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식단작성\2025\12월\"/>
    </mc:Choice>
  </mc:AlternateContent>
  <xr:revisionPtr revIDLastSave="0" documentId="13_ncr:1_{B0A38D64-6C59-4048-885A-46D81BC68BDF}" xr6:coauthVersionLast="36" xr6:coauthVersionMax="36" xr10:uidLastSave="{00000000-0000-0000-0000-000000000000}"/>
  <bookViews>
    <workbookView xWindow="0" yWindow="0" windowWidth="16200" windowHeight="11490" xr2:uid="{A3FC9363-8158-475E-8B8C-F0C29FD87D25}"/>
  </bookViews>
  <sheets>
    <sheet name="2024년 지역아동센터 레시피" sheetId="3" r:id="rId1"/>
  </sheets>
  <definedNames>
    <definedName name="_xlnm.Print_Area" localSheetId="0">'2024년 지역아동센터 레시피'!$A$1:$G$844</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1" i="3" l="1"/>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5" i="3"/>
  <c r="F6" i="3"/>
  <c r="F7" i="3"/>
  <c r="F8" i="3"/>
  <c r="F9" i="3"/>
  <c r="F10" i="3"/>
  <c r="F11" i="3"/>
  <c r="F12" i="3"/>
  <c r="F13" i="3"/>
  <c r="F14" i="3"/>
  <c r="F15" i="3"/>
  <c r="F16" i="3"/>
  <c r="F4" i="3"/>
</calcChain>
</file>

<file path=xl/sharedStrings.xml><?xml version="1.0" encoding="utf-8"?>
<sst xmlns="http://schemas.openxmlformats.org/spreadsheetml/2006/main" count="3994" uniqueCount="455">
  <si>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</si>
  <si>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</si>
  <si>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</si>
  <si>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</si>
  <si>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</si>
  <si>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</si>
  <si>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</si>
  <si>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</si>
  <si>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</si>
  <si>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</si>
  <si>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</si>
  <si>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</si>
  <si>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</si>
  <si>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</si>
  <si>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</si>
  <si>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</si>
  <si>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</si>
  <si>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</si>
  <si>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</si>
  <si>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</si>
  <si>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</si>
  <si>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</si>
  <si>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</si>
  <si>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</si>
  <si>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</si>
  <si>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</si>
  <si>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</si>
  <si>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</si>
  <si>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</si>
  <si>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</si>
  <si>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</si>
  <si>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</si>
  <si>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피망, 초록색, 생것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</si>
  <si>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</si>
  <si>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</si>
  <si>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</si>
  <si>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</si>
  <si>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</si>
  <si>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</si>
  <si>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</si>
  <si>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</si>
  <si>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</si>
  <si>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</si>
  <si>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</si>
  <si>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</si>
  <si>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</si>
  <si>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</si>
  <si>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</si>
  <si>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</si>
  <si>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과자, 약과</t>
  </si>
  <si>
    <t>요구르트, 호상, 플레인</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</si>
  <si>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</si>
  <si>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</si>
  <si>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</si>
  <si>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</si>
  <si>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</si>
  <si>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</si>
  <si>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</si>
  <si>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</si>
  <si>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</si>
  <si>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</si>
  <si>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</si>
  <si>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</si>
  <si>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</si>
  <si>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</si>
  <si>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</si>
  <si>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게맛살</t>
  </si>
  <si>
    <t>미소장국</t>
  </si>
  <si>
    <t>핫도그, 냉동</t>
  </si>
  <si>
    <t>가다랑어, 유지통조림</t>
  </si>
  <si>
    <t>팽이버섯, 생것</t>
  </si>
  <si>
    <t>김, 참김, 구운것</t>
  </si>
  <si>
    <t>당면, 고구마, 말린것</t>
  </si>
  <si>
    <t>오이, 생것</t>
  </si>
  <si>
    <t>과채주스</t>
  </si>
  <si>
    <t>오이무침</t>
  </si>
  <si>
    <t>고사리, 데친것</t>
  </si>
  <si>
    <t>오징어, 생것</t>
  </si>
  <si>
    <t>고사리나물</t>
  </si>
  <si>
    <t>우동국물</t>
  </si>
  <si>
    <t>깨소금, 가루, 볶은것</t>
  </si>
  <si>
    <t>고춧잎, 생것</t>
  </si>
  <si>
    <t>배</t>
  </si>
  <si>
    <t>과자, 쿠키, 통밀</t>
  </si>
  <si>
    <t>보리차</t>
  </si>
  <si>
    <t>표고버섯, 생것</t>
  </si>
  <si>
    <t>사과, 생것</t>
  </si>
  <si>
    <t>김, 맛김, 조미, 구운것</t>
  </si>
  <si>
    <t>보리차, 추출</t>
  </si>
  <si>
    <t>사과</t>
  </si>
  <si>
    <t>연근, 생것</t>
  </si>
  <si>
    <t>고구마, 생것</t>
  </si>
  <si>
    <t>근대, 생것</t>
  </si>
  <si>
    <t>고춧잎무침</t>
  </si>
  <si>
    <t>시금치된장국</t>
  </si>
  <si>
    <t>청경채, 생것</t>
  </si>
  <si>
    <t>고등어, 생것</t>
  </si>
  <si>
    <t>오징어, 조미훈제</t>
  </si>
  <si>
    <t>시리얼, 옥수수</t>
  </si>
  <si>
    <t>파래, 말린것</t>
  </si>
  <si>
    <t>포도</t>
  </si>
  <si>
    <t>포도, 생것</t>
  </si>
  <si>
    <t>우엉, 생것</t>
  </si>
  <si>
    <t>두부, 연두부</t>
  </si>
  <si>
    <t>열무, 생것</t>
  </si>
  <si>
    <t>귤</t>
  </si>
  <si>
    <t>삼치, 생것</t>
  </si>
  <si>
    <t>단감</t>
  </si>
  <si>
    <t>감, 단감, 생것</t>
  </si>
  <si>
    <t>참깨, 검정깨, 볶은것</t>
  </si>
  <si>
    <t>상추, 적상추, 생것</t>
  </si>
  <si>
    <t>1. 냄비에 물을 붓고 멸치로 육수를 우려낸다._x000D_
2. 청경채는 적당한 크기로 썬다.  _x000D_
3. 파는 송송 썰고, 마늘은 다진다._x000D_
4. 1에 2와 3을 넣고 끓이다가 소금으로 간을 한다.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</si>
  <si>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</si>
  <si>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</si>
  <si>
    <t>1. 냄비에 물, 멸치, 건다시마, 무를 넣고 육수를 끓인다._x000D_
2. 육수가 완성되면 멸치, 건다시마, 무를 건져내고 국간장, 다진마늘을 넣어 간을 한다._x000D_
3. 마지막으로 김가루를 얹어 마무리한다.</t>
  </si>
  <si>
    <t>된장, 일식(미소)</t>
  </si>
  <si>
    <t>잼식빵</t>
  </si>
  <si>
    <t>딸기, 잼</t>
  </si>
  <si>
    <t>시래기된장국</t>
  </si>
  <si>
    <t>무시래기, 잎, 말린것, 삶은것</t>
  </si>
  <si>
    <t>돼지불고기</t>
  </si>
  <si>
    <t>도토리묵</t>
  </si>
  <si>
    <t>청경채맑은국</t>
  </si>
  <si>
    <t>쇠고기배추찜</t>
  </si>
  <si>
    <t>콩나물무침</t>
  </si>
  <si>
    <t>근대나물</t>
  </si>
  <si>
    <t>닭갈비</t>
  </si>
  <si>
    <t>육개장</t>
  </si>
  <si>
    <t>토란대, 줄기, 생것</t>
  </si>
  <si>
    <t>파프리카, 초록색, 생것</t>
  </si>
  <si>
    <t>오이나물</t>
  </si>
  <si>
    <t>호두, 볶은것</t>
  </si>
  <si>
    <t>메추리알, 생것</t>
  </si>
  <si>
    <t>유채나물무침</t>
  </si>
  <si>
    <t>유채, 동채, 생것</t>
  </si>
  <si>
    <t>숙주나물</t>
  </si>
  <si>
    <t>시금치나물</t>
  </si>
  <si>
    <t>1. 근대는 껍질을 벗기고 살짝 데친 후 물기를 뺀다._x000D_
2. 진간장, 다진마늘, 깨, 참기름으로 양념장을 만든다._x000D_
3. 근대에 양념장을 넣고 무쳐낸다.</t>
  </si>
  <si>
    <t>1. 오이는 적당한 크기로 썰어 데친 후 물기를 빼둔다._x000D_
2. 데친 오이에 다진마늘, 참기름과 소금을 넣어 무친 후 깨를 뿌려낸다.</t>
  </si>
  <si>
    <t>1. 유채나물은 끓는 물에 데친 후 찬물에 헹군다. _x000D_
2. 데친 나물에 된장, 다진마늘, 참기름과 깨를 넣어 무쳐낸다.</t>
  </si>
  <si>
    <t>1. 시금치를 끓는 물에 데친 후 적당한 크기로 썬다._x000D_
2. 진간장, 깨, 다진마늘과 참기름을 넣고 버무려낸다.</t>
  </si>
  <si>
    <t>1. 건파래는 이물질이 붙어 있는지 확인하고 잘게 찢는다._x000D_
2. 식용유를 두른 팬에 건파래를 볶다가 파릇해지면 설탕과 소금을 넣어 볶아준다._x000D_
3. 불을 끈 다음 깨와 참기름을 넣어 완성한다.</t>
  </si>
  <si>
    <t>[2025년 12월 지역아동센터 레시피]</t>
    <phoneticPr fontId="6" type="noConversion"/>
  </si>
  <si>
    <t>01[월]</t>
  </si>
  <si>
    <t xml:space="preserve"> 근댓국</t>
  </si>
  <si>
    <t>1. 적당량의 물에 멸치와 건다시마로 육수를 낸다._x000D_
2. 근대는 적당한 크기로 썰고, 파는 송송 썬다._x000D_
3. 육수에 다진마늘, 된장을 넣어 끓인다._x000D_
4. 육수가 끓으면 근대와 파를 넣고 한소끔 끓인다.</t>
  </si>
  <si>
    <t>멸치, 삶아서 말린것</t>
  </si>
  <si>
    <t>애호박새우젓볶음</t>
  </si>
  <si>
    <t>1. 호박과 양파는 적당한 크기로 썬다._x000D_
2. 식용유를 두른 팬에 1의 재료와 다진마늘을 넣고 볶는다._x000D_
3. 새우젓과 참기름으로 간하여 완성한다.</t>
  </si>
  <si>
    <t>새우젓, 염절임</t>
  </si>
  <si>
    <t>1. 생고춧잎을 끓는 물에 넣고 2~3분간 데쳐 준다.
2. 냄비에 간장, 설탕, 물, 고춧가루, 다진마늘을 넣어 한소끔 끓인 후 식혀 양념장을 준비한다.
3. 볼에 고춧잎을 넣고 식힌 양념장과 깨소금를 넣어 무쳐낸다.</t>
  </si>
  <si>
    <t>김치, 배추 김치</t>
  </si>
  <si>
    <t>시리얼/우유</t>
  </si>
  <si>
    <t>02[화]</t>
  </si>
  <si>
    <t>만두, 물만두</t>
  </si>
  <si>
    <t>1. 멸치, 다시마로 육수를 낸다.
2. 파는 적당한 크기로 썬다.
3. 육수에 만두, 파, 다진마늘을 넣고 소금, 국간장으로 간하고 참기름으로 마무리한다.</t>
  </si>
  <si>
    <t>궁중두부조림</t>
  </si>
  <si>
    <t>1. 두부, 양파, 파는 적당한 크기로 썰고 쇠고기는 다진다.
2. 식용유 두른 팬에 두부를 노릇노릇하게 굽는다.
3. 진간장, 참기름, 파, 다진마늘과 물엿(올리고당)으로 양념장을 만든다. 
4. 팬에 두부, 손질한 채소, 양념장과 쇠고기를 넣어 조린다.
5. 깨를 뿌려낸다.</t>
  </si>
  <si>
    <t xml:space="preserve"> 김구이</t>
  </si>
  <si>
    <t>김, 참김, 말린것</t>
  </si>
  <si>
    <t>1. 김에 참기름을 솔로 바른 후 소금을 뿌린다.
2. 마른 팬에 김을 앞 뒤로 약불에서 굽는다.
3. 구운 김은 적당한 크기로 자른다.</t>
  </si>
  <si>
    <t xml:space="preserve"> 우엉채볶음</t>
  </si>
  <si>
    <t>1. 우엉은 짧게 채썰어 끓는 물에 데친다.
2. 냄비에 식용유를 두르고 우엉을 달달 볶는다. 
3. 다진마늘, 진간장, 설탕, 적당량의 물을 넣고 볶다가 국물이 자작해지면 물엿(올리고당), 참기름, 깨를 넣고 볶는다.</t>
  </si>
  <si>
    <t>배, 생것</t>
  </si>
  <si>
    <t>03[수]</t>
  </si>
  <si>
    <t>1. 냄비에 멸치, 다시마, 적당량의 물을 넣고 끓여 육수를 낸다.
2. 파, 두부와 함께 적당한 크기로 썬다. 
3. 1에 된장을 풀고 2와 3을 넣어 끓인다.</t>
  </si>
  <si>
    <t>참치달걀말이</t>
  </si>
  <si>
    <t>1. 그릇에 달걀을 풀고, 당근과 파는 다진다.
2. 참치통조림은 체에 밭쳐 기름을 제거한다.
3. 풀어둔 달걀에 참치, 다진당근과 다진파를 넣고 소금으로 간을 하고 잘 섞는다.
3. 팬에 식용유를 두르고 2를 붓고 익기 시작하면 뒤집개로 말아가며 익힌 후 적당한 크기로 썬다.
4. 완성된 참치달걀말이에 케첩을 곁들여 낸다.</t>
  </si>
  <si>
    <t>토마토 케첩</t>
  </si>
  <si>
    <t xml:space="preserve">로제떡볶이 </t>
  </si>
  <si>
    <t>1. 떡은 물에 담가 말랑하게 한다.
2. 양파는 적당한 크기로 썰고, 양송이버섯은 얇게 슬라이스 한다.
3. 팬에 식용유를 두르고 2를 볶다가 토마토소스, 우유, 생크림을 넣어 끓인다. 
4. 3의 소스를 완성하고 떡을 넣어 골고루 섞으며 살짝 졸인다.</t>
  </si>
  <si>
    <t>양송이버섯, 생것</t>
  </si>
  <si>
    <t>토마토 소스</t>
  </si>
  <si>
    <t>크림, 유지방 45%</t>
  </si>
  <si>
    <t xml:space="preserve">약과 </t>
  </si>
  <si>
    <t>04[목]</t>
  </si>
  <si>
    <t>어묵탕</t>
  </si>
  <si>
    <t>1. 냄비에 물을 붓고 멸치로 육수를 우려낸다._x000D_
2. 어묵과 쑥갓, 무, 파는 적당한 크기로 썬다._x000D_
3. 냄비에 육수를 붓고 무를 넣어 끓이다가 어묵을 넣어 끓인다._x000D_
4. 3에 쑥갓과 파를 넣어 조금 더 끓이다가 소금, 국간장으로 간을 한다.</t>
  </si>
  <si>
    <t>쑥갓, 생것</t>
  </si>
  <si>
    <t>1. 당면은 물에 불려 둔다._x000D_
2. 닭고기는 손질하여 적당한 크기로 썬다._x000D_
3. 양파, 당근과 감자는 적당한 크기로 썬다._x000D_
4. 다진마늘, 다진생강, 진간장, 설탕과 참기름을 넣어 양념장을 만든다._x000D_
5. 냄비에 닭고기, 양념장과 적당량의 물을 넣어 익힌다._x000D_
6. 닭고기가 반쯤 익으면 채소와 당면을 넣어 익힌다.</t>
  </si>
  <si>
    <t>당면, 고구마, 삶은것</t>
  </si>
  <si>
    <t>생강, 뿌리줄기, 생것</t>
  </si>
  <si>
    <t>1. 양배추, 당근은 얇게 채썬다._x000D_
2. 케첩과 마요네즈를 고루 섞어 소스를 만든다._x000D_
3. 그릇에 1의 채소를 담고 소스를 곁들인다.</t>
  </si>
  <si>
    <t>단호박치즈구이</t>
  </si>
  <si>
    <t>호박, 단호박, 생것</t>
  </si>
  <si>
    <t>1. 단호박은 반으로 잘라 속을 파낸 후 적당한 크기로 썬다.
2. 팬을 달궈 식용유를 두르고 단호박을 올려 앞뒤로 굽는다.
3. 단호박이 익으면 치즈를 올려 뚜껑을 덮어 녹인다.</t>
  </si>
  <si>
    <t>치즈, 모짜렐라</t>
  </si>
  <si>
    <t>견과류</t>
  </si>
  <si>
    <t>땅콩, 볶은것</t>
  </si>
  <si>
    <t>아몬드, 조미, 볶은것</t>
  </si>
  <si>
    <t>과일채소 음료</t>
  </si>
  <si>
    <t>05[금]</t>
  </si>
  <si>
    <t>1. 배추는 적당한 크기로 썰고 양파, 파는 채 썬다.
2. 돼지고기는 얇게 썰어 다진마늘, 소금으로 밑간을 한다.
3. 냄비에 배추, 돼지고기, 양파, 파를 켜켜이 쌓는다.
4. 적당량의 물에 진간장, 참기름을 섞어 양념장을 만든다.
5. 3에 양념장을 넣어 찐다.</t>
  </si>
  <si>
    <t>배추, 생것</t>
  </si>
  <si>
    <t xml:space="preserve">1. 콩나물은 꼬리를 손질하고 데친다.
2. 데친 콩나물에 다진파, 다진마늘, 참기름, 소금, 깨, 고춧가루를 넣고 무쳐낸다. </t>
  </si>
  <si>
    <t>잔멸치볶음</t>
  </si>
  <si>
    <t>멸치, 잔멸치, 삶아서 말린것</t>
  </si>
  <si>
    <t>06[토]</t>
  </si>
  <si>
    <t xml:space="preserve"> 주꾸미덮밥</t>
  </si>
  <si>
    <t>주꾸미, 생것</t>
  </si>
  <si>
    <t>1. 냄비에 물을 붓고 멸치로 육수를 내고, 국간장으로 간을 한다._x000D_
2. 도토리묵은 적당한 크기로 썰고, 김은 구운 후 부숴 김가루를 만든다._x000D_
3. 씻은 배추김치와 파는 잘게 썰고, 마늘은 다진다._x000D_
4. 그릇에 3을 담고 참기름으로 골고루 버무린다.  _x000D_
5. 그릇에 도토리묵을 담고 육수를 부은 후 4를 올린다.</t>
  </si>
  <si>
    <t>소시지채소볶음</t>
  </si>
  <si>
    <t>소시지, 위너(비엔나)소시지</t>
  </si>
  <si>
    <t>1. 소시지는 칼집을 내고, 당근, 양파는 적당한 크기로 썬다._x000D_
2. 파는 송송 썰고, 마늘은 다진다._x000D_
3. 팬에 식용유를 두르고 다진마늘을 볶다가 당근, 양파를 넣고 함께 볶는다._x000D_
4. 3에 소시지와 파를 넣고 함께 볶다가 진간장으로 간을 하고 참기름으로 마무리한다.</t>
  </si>
  <si>
    <t>시래기나물</t>
  </si>
  <si>
    <t>1. 말린 시래기는 끓는 물에 부드럽게 삶아 적당한 크기로 썬다._x000D_
2. 그릇에 시래기, 다진마늘, 진간장, 참기름과 소금을 넣어 무친다._x000D_
3. 식용유를 두른 팬에 양념한 시래기를 볶다가 깨를 뿌려낸다.</t>
  </si>
  <si>
    <t>08[월]</t>
  </si>
  <si>
    <t>1. 마늘은 다지고, 고사리는 물에 불리고, 쇠고기는 핏물을 뺀다._x000D_
2. 냄비에 물을 붓고 핏물을 뺀 쇠고기와 다진마늘을 넣고 육수를 우려낸다._x000D_
3. 숙주,토란대와 불린 고사리는 데치고, 파는 적당한 크기로 썬다._x000D_
4. 쇠고기는 익으면 건져서 적당한 크기로 찢는다._x000D_
5. 참기름을 두른 냄비에 쇠고기, 숙주, 토란대, 고사리와 파, 고춧가루를_x000D_
   넣고 볶는다._x000D_
6. 5의 냄비에 육수를 넣고 국간장으로 간을 맞춘다.</t>
  </si>
  <si>
    <t>두부달걀부침</t>
  </si>
  <si>
    <t>1. 두부는 적당한 크기로 썰고 소금 간을 해둔다.
2. 달걀물에 두부를 묻혀 식용유를 두른 팬에 굽는다.</t>
  </si>
  <si>
    <t>팽이게살볶음</t>
  </si>
  <si>
    <t>1. 팽이버섯과 게맛살은 적당한 크기로 썬다.
2. 파는 어슷썰고, 마늘은 다진다.
3. 팬에 식용유를 두르고 다진마늘을 볶다가 팽이버섯을 넣어 볶는다.
4. 팽이버섯의 숨이 어느 정도 죽으면 게맛살과 파를 넣는다.
5. 진간장, 참기름으로 간하여 볶고 깨를 뿌려 마무리한다.</t>
  </si>
  <si>
    <t>볶음김치</t>
  </si>
  <si>
    <t>09[화]</t>
  </si>
  <si>
    <t>1. 적당량의 물에 멸치와 건다시마로 육수를 낸다.
2. 숙주는 적당한 길이로 썰고, 무는 채 썰고, 파는 송송 썬다.
3. 참기름 두른 냄비에 무를 볶다가 육수, 숙주, 다진마늘을 넣고 끓인다.
4. 3에 파를 넣고 소금으로 간을 하여 끓인다.</t>
  </si>
  <si>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t>
  </si>
  <si>
    <t>브로콜리깨무침</t>
  </si>
  <si>
    <t>1. 브로콜리는 끓는 물에 데쳐 적당한 크기로 썬다._x000D_
2. 브로콜리에 참기름, 깨와 소금으로 간하여 무쳐낸다.</t>
  </si>
  <si>
    <t>메밀 국수, 말린것</t>
  </si>
  <si>
    <t>1. 메밀면은 끓는 물에 삶아 물기를 뺀다.                                           
2. 오이는 채썰고, 김은 봉지에 넣고 부순다.
3. 메밀면에 진간장, 설탕, 참깨, 들기름을 넣고 비빈다. 
4. 그릇에 담고 김가루, 오이를 올린다.</t>
  </si>
  <si>
    <t>들기름</t>
  </si>
  <si>
    <t>조미김</t>
  </si>
  <si>
    <t>10[수]</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</si>
  <si>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</si>
  <si>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카레, 가루</t>
  </si>
  <si>
    <t>돼지고기, 등심, 생것</t>
  </si>
  <si>
    <t xml:space="preserve"> 무챗국</t>
  </si>
  <si>
    <t>새우튀김</t>
  </si>
  <si>
    <t>새우, 생것</t>
  </si>
  <si>
    <t>밀, 빵가루</t>
  </si>
  <si>
    <t>열무나물</t>
  </si>
  <si>
    <t>1. 열무는 끓는 물에 데쳐 적당한 크기로 썬다._x000D_
2. 데친 열무에 다진마늘, 진간장, 참기름과 깨를 넣어 무쳐낸다.</t>
  </si>
  <si>
    <t>11[목]</t>
  </si>
  <si>
    <t xml:space="preserve"> 달걀스크램블</t>
  </si>
  <si>
    <t>1. 당근과 파는 다진다. 
2. 그릇에 달걀을 풀고 당근, 파, 소금을 넣어 섞는다. 
3. 팬에 식용유를 두르고 2의 달걀물을 붓고 저어서 익힌다.</t>
  </si>
  <si>
    <t xml:space="preserve"> 삼치양념구이</t>
  </si>
  <si>
    <t>1. 파는 적당한 크기로 썰어 다진마늘, 진간장, 참기름, 고춧가루, 설탕과 함께 골고루 섞어 양념장을 만든다.
2. 삼치는 손질하여 적당한 크기로 썰어 소금으로 밑간하고 앞뒤로 밀가루를 묻힌다.
3. 팬에 식용유를 두르고 2의 삼치를 올려 굽고 앞뒤로 양념장을 발라 한 번 더 굽는다.</t>
  </si>
  <si>
    <t>밀, 강력밀가루</t>
  </si>
  <si>
    <t>감자조림</t>
  </si>
  <si>
    <t>멥쌀떡, 백설기</t>
  </si>
  <si>
    <t>12[금]</t>
  </si>
  <si>
    <t>1. 냄비에 물을 붓고 멸치와 건다시마로 육수를 우려낸다._x000D_
2. 시금치는 적당한 크기로 썰고 파는 송송 썰고 마늘은 다진다._x000D_
3. 육수에 된장을 풀고 시금치와 다진마늘을 넣고 끓이다가 파를 넣어 _x000D_
    한소끔 더 끓여 마무리한다.</t>
  </si>
  <si>
    <t>1. 파, 마늘, 생강은 적당한 크기로 썬다. 
2. 냄비에 물을 붓고 1과 돼지고기를 넣어 끓인다. 
3. 돼지고기가 익으면 꺼내어 적당한 크기로 썬다.</t>
  </si>
  <si>
    <t>상추겉절이</t>
  </si>
  <si>
    <t>1. 상추는 적당한 크기로 찢고 당근과 깻잎은 채 썬다._x000D_
2. 설탕, 식초, 참기름, 진간장, 깨, 다진마늘과 고춧가루로 양념장을 만들어 무쳐낸다.</t>
  </si>
  <si>
    <t>1. 진미채는 채반에 찐 후 적당한 길이로 썬다._x000D_
2. 진미채에 고추장, 진간장, 설탕, 다진마늘, 참기름, 깨를 넣고 조물조물 무친다.</t>
  </si>
  <si>
    <t>13[토]</t>
  </si>
  <si>
    <t>1. 밥은 고슬고슬하게 짓는다.
2. 다진 쇠고기는 참기름, 진간장, 설탕으로 밑간한다.
3. 애호박, 양파와 당근은 적당한 크기로 썬다.
4. 식용유를 두른 팬에 쇠고기를 넣고 볶다가 어느 정도 익으면 3의 채소를 넣고 볶는다.
5. 진간장과 참기름, 깨로 간하고 재료가 익으면 밥 위에 올려 제공한다.</t>
  </si>
  <si>
    <t xml:space="preserve"> 북어미역국</t>
  </si>
  <si>
    <t>유부채소볶음</t>
  </si>
  <si>
    <t>유부</t>
  </si>
  <si>
    <t>파프리카, 노란색, 생것</t>
  </si>
  <si>
    <t>고구마맛탕</t>
  </si>
  <si>
    <t>1. 고구마는 껍질을 깎아 깍둑모양으로 썬다.
2. 식용유를 팬에 두르고 고구마를 노릇하게 구워낸다. 
3. 물엿(올리고당)과 설탕을 끓이다가 점도가 높아지면 불을 끄고 구워놓은 고구마를 넣어 버무린 후 마지막에 검은깨를 뿌려준다.</t>
  </si>
  <si>
    <t>토마토</t>
  </si>
  <si>
    <t>토마토, 생것</t>
  </si>
  <si>
    <t>15[월]</t>
  </si>
  <si>
    <t>1. 냄비에 물을 붓고 멸치와 건다시마로 육수를 우려낸다.
2. 시래기와 파는 적당한 크기로 썰고 마늘은 다진다.
3. 육수에 된장을 풀고 시래기, 파와 다진마늘을 넣어 끓인다.</t>
  </si>
  <si>
    <t>1. 팬에 식용유를 두르고 멸치와 아몬드, 호두을 넣고 볶다가 약불에서 물엿(올리고당), 참기름을 넣어 골고루 버무리며 볶는다.</t>
  </si>
  <si>
    <t>아몬드, 말린것</t>
  </si>
  <si>
    <t>1. 양배추는 적당한 크기로 썰어 찜기에 쪄낸다.
2. 진간장, 고춧가루, 설탕, 참기름, 깨, 다진마늘과 다진파를 섞어 양념장을 만든다.
3. 찐 양배추에 양념장을 곁들여 낸다.</t>
  </si>
  <si>
    <t>1. 백미는 불려서 고슬하게 밥을 짓는다. 
2. 밥에 후리가케, 참기름, 깨를 넣어 골고루 버무린 뒤 주먹밥 모양을 만든다.</t>
  </si>
  <si>
    <t xml:space="preserve">조미소, 가루 </t>
  </si>
  <si>
    <t>참깨, 흰색, 말린것</t>
  </si>
  <si>
    <t>16[화]</t>
  </si>
  <si>
    <t>1. 두부는 적당한 크기로 썬 후 전분가루를 입힌다.
2. 식용유를 두른 팬에 1을 튀겨 낸다.
3. 다진 양파, 다진마늘, 물엿(올리고당), 진간장, 케첩을 섞어 양념장을 만든다.
4. 팬에 3의 양념장을 끓이다가 졸아들면 불을 끈다.
5. 튀긴 두부에 양념장을 버무린다.</t>
  </si>
  <si>
    <t>청경채겉절이</t>
  </si>
  <si>
    <t>1. 청경채은 손질하여 먹기좋은 크기로 썬다.
2. 청경채에 다진파, 국간장, 고춧가루, 깨와 참기름을 넣어 무쳐낸다.</t>
  </si>
  <si>
    <t>1. 양파는 적당한 크기로 썬다._x000D_
2. 둥근어묵은 끓는 물에 데친다._x000D_
3. 식용유를 두른 팬에 둥근어묵, 양파, 다진마늘, 진간장, 물엿(올리고당)과 참기름을 넣고 볶다가 조려낸다.</t>
  </si>
  <si>
    <t>17[수]</t>
  </si>
  <si>
    <t>바지락칼국수</t>
  </si>
  <si>
    <t>국수, 칼국수, 생것</t>
  </si>
  <si>
    <t>1. 바지락은 소금물에 담가 30분 이상 해감 한 후 흐르는 물에 깨끗이 씻어둔다.
2. 적당량의 물에 멸치를 넣고 끓이다가 바지락을 넣고 끓인 뒤 바지락은 따로 건져둔다.
3. 호박과 양파는 적당한 크기로 썬다.
4. 다진마늘, 다진파, 진간장, 참기름과 고춧가루를 섞어 양념장을 만든다.
5. 육수에 바지락, 호박, 양파를 넣고 살짝 끓인 후 칼국수면을 넣고 끓여낸다.</t>
  </si>
  <si>
    <t>바지락, 생것</t>
  </si>
  <si>
    <t>돼지고기찜</t>
  </si>
  <si>
    <t>1. 돼지고기는 적당한 크기로 손질한다.
2. 양파와 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파, 양파를 넣는다.
7. 국물을 끼얹으며 자작하게 조린다.</t>
  </si>
  <si>
    <t>18[목]</t>
  </si>
  <si>
    <t xml:space="preserve">콩나물국 </t>
  </si>
  <si>
    <t>1. 콩나물은 다듬어 씻고 파는 적당한 크기로 썰고 마늘은 다진다._x000D_
2. 냄비에 물을 붓고 멸치와 건다시마로 육수를 우려낸다._x000D_
3. 육수에 다진마늘, 콩나물을 넣고 끓인다._x000D_
4. 콩나물이 어느정도 익으면 파를 넣고 한소끔 더 끓인다._x000D_
5. 소금으로 간을 한다.</t>
  </si>
  <si>
    <t>메추리알케첩볶음</t>
  </si>
  <si>
    <t>1. 당근, 양배추는 적당한 크기로 썬다._x000D_
2. 메추리알은 끓는물에 삶아 껍질을 벗긴다._x000D_
3. 식용유를 두른 팬에 다진파, 다진마늘을 볶다가 당근, 양배추, 메추리알을 넣고 볶는다._x000D_
4. 3에 케첩을 넣어 한번 더 볶는다.</t>
  </si>
  <si>
    <t>쇠고기무조림</t>
  </si>
  <si>
    <t>1. 쇠고기와 무는 적당한 크기로 썬다._x000D_
2. 냄비에 쇠고기, 무, 다진마늘, 다진파, 된장과 적당량의 물을 넣고 끓인다._x000D_
3. 끓어오르면 새우젓으로 간을 하고 조린다._x000D_
4. 깨를 뿌려낸다.</t>
  </si>
  <si>
    <t>새우젓, 시바새우젓, 염절임</t>
  </si>
  <si>
    <t>참깨, 흰깨, 말린것</t>
  </si>
  <si>
    <t>19[금]</t>
  </si>
  <si>
    <t xml:space="preserve">참치김칫국 </t>
  </si>
  <si>
    <t>다랑어, 참다랑어, 유지통조림</t>
  </si>
  <si>
    <t>1. 적당량의 물에 건다시마와 멸치를 넣어 국물을 낸다._x000D_
2. 참치는 체에 밭쳐 기름을 빼고 김치, 양파와 파는 적당한 크기로 썬다._x000D_
3. 냄비에 참치와 김치를 넣고 함께 볶다가 국물을 넣고 끓인다._x000D_
4. 한소끔 끓으면 양파, 파와 다진마늘을 넣고 끓인다.</t>
  </si>
  <si>
    <t>1. 애호박은 반달 모양으로 썬다.
2. 썰어 놓은 호박에 소금을 소량 넣고 살짝 절여 물기를 제거하고 준비한다.
3. 마늘은 다지고 양파는 채를 썰고, 파는 1/4로 잘라 준비한다.
4. 팬에 들기름을 두르고, 다진마늘을 먼저 볶는다.
5. 볶아진 팬에 건새우를 넣어 볶아준다.
6. 5에 2를 넣어 볶다가 양파와 파를 넣고, 들깨 가루를 넣어 살짝 볶아 마무리한다.</t>
  </si>
  <si>
    <t>새우, 꽃새우, 삶아서 말린것</t>
  </si>
  <si>
    <t>들깨, 볶은것</t>
  </si>
  <si>
    <t>유자차</t>
  </si>
  <si>
    <t>유자차, 고형물 포함, 용액</t>
  </si>
  <si>
    <t>20[토]</t>
  </si>
  <si>
    <t>연두부된장덮밥</t>
  </si>
  <si>
    <t>1. 쌀은 불린 후 적당량의 물을 부어 밥을 짓는다.
2. 돼지고기는 다진다.
3. 파는 송송 썰고, 마늘은 다진다.
4. 그릇에 감자녹말과 물을 1:1 비율로 넣어 녹말물을 만든다.
5. 그릇에 된장, 설탕, 간장, 물을 넣고 섞어 양념을 만든다.
6. 팬에 식용유를 두르고 다진마늘, 파를 볶다가 다진 돼지고기를 넣고 함께 볶는다. 
7. 6에 연두부와 양념을 넣고 볶다가 녹말물을 넣어 농도를 맞춘다.
8. 그릇에 지은 밥을 담고 7을 올린다.</t>
  </si>
  <si>
    <t>버섯국</t>
  </si>
  <si>
    <t>1. 적당량의 물에 건다시마와 멸치를 넣어 국물을 낸다._x000D_
2. 버섯과 양파는 적당한 크기로 썬다. _x000D_
3. 육수에 버섯, 양파와 다진마늘을 넣고 끓인다._x000D_
4. 국간장으로 간을 맞춘다.</t>
  </si>
  <si>
    <t>1. 돼지고기, 양파, 파와 마늘은 곱게 다진다._x000D_
2. 다진양파, 다진파, 다진마늘, 진간장과 설탕을 혼합하여 양념장을 만든다._x000D_
3. 돼지고기, 양념장과 밀가루를 혼합한 뒤 치대어 둥글게 빚는다._x000D_
4. 식용유를 두른 팬에 굽는다.</t>
  </si>
  <si>
    <t>22[월]</t>
  </si>
  <si>
    <t>송이버섯, 생것</t>
  </si>
  <si>
    <t xml:space="preserve"> 채소달걀찜</t>
  </si>
  <si>
    <t>1. 양파, 당근, 파는 곱게 다진다.
2. 그릇에 달걀을 풀고 1의 채소, 참기름, 소금, 적당량의 물(달걀과 동량)을 넣어 섞는다.
3. 찜기에 2의 달걀물을 붓고 약 20분간 찐다.</t>
  </si>
  <si>
    <t>단호박조림</t>
  </si>
  <si>
    <t>1. 단호박, 당근은 적당한 크기로 썬다._x000D_
2. 진간장, 물엿(올리고당), 다진마늘로 양념장을 만든다._x000D_
3. 냄비에 단호박과 당근을 넣고 양념장을 넣어 조린다._x000D_
4. 깨를 뿌려낸다.</t>
  </si>
  <si>
    <t>브로콜리숙회</t>
  </si>
  <si>
    <t>호빵</t>
  </si>
  <si>
    <t>빵, 찐빵, 팥</t>
  </si>
  <si>
    <t>23[화]</t>
  </si>
  <si>
    <t>미역국</t>
  </si>
  <si>
    <t>1. 미역은 불려 적당한 크기로 썰고, 마늘은 다진다._x000D_
2. 냄비에 참기름을 두르고 1을 넣어 볶는다._x000D_
3. 2에 물을 붓고 끓이다가 소금, 국간장으로 간을 한다.</t>
  </si>
  <si>
    <t>1. 오징어, 양파, 당근, 파는 적당한 크기로 썬다.
2. 다진마늘, 고추장, 진간장, 물엿(올리고당), 참기름을 혼합하여 양념장을 만들어 1의 재료와 함께 버무린다.
3. 팬에 식용유를 두르고 2을 볶고, 다 익으면 깨를 뿌려 마무리한다.
4. 소면은 삶아 찬물에 헹구고 체에 받쳐 물기를 뺀 뒤 1인분을 돌돌 말아 오징어볶음 옆에 올려준다.</t>
  </si>
  <si>
    <t>1. 두부는 데친 후 물기를 제거하면서 으깬다.
2. 양파, 당근, 쇠고기, 돼지고기는 다진다.
3. 1, 2를 그릇에 담고 소금, 밀가루를 넣어 간하고 치댄다.
4. 3을 동글납작하게 빚어 팬에 식용유를 두르고 4를 올려 앞뒤로 노릇하게 부쳐 낸다.</t>
  </si>
  <si>
    <t>쇠고기, 한우, 등심, 생것</t>
  </si>
  <si>
    <t>24[수]</t>
  </si>
  <si>
    <t>폭찹스테이크덮밥</t>
  </si>
  <si>
    <t>1. 쌀을 깨끗이 씻어 고슬고슬하게 밥을 짓는다.
2. 돼지고기는 핏물을 제거하고 적당한 크기로 썬다.
3. 양배추, 양파, 당근, 피망은 적당한 크기로 썬다.
4. 다진마늘, 참기름, 케첩, 진간장과 설탕을 섞어 양념장을 만든다.
5. 식용유를 두른 팬에 돼지고기, 채소를 볶다가 양념장을 넣어 고루 볶는다.
6. 그릇에 밥을 담고 5를 올려 낸다.</t>
  </si>
  <si>
    <t>두부맑은국</t>
  </si>
  <si>
    <t>1. 냄비에 물을 붓고 멸치로 육수를 우려낸다. _x000D_
2. 무와 두부는 적당한 크기로 썬다._x000D_
3. 파는 송송 썰고, 마늘은 다진다._x000D_
4. 1에 2와 3을 넣고 끓이다가 소금으로 간을 한다.</t>
  </si>
  <si>
    <t xml:space="preserve"> 새우마늘구이</t>
  </si>
  <si>
    <t>새우, 대하, 생것</t>
  </si>
  <si>
    <t>올리브유</t>
  </si>
  <si>
    <t>1. 통조림옥수수는 체에 받쳐 물기를 빼고, 양파, 당근, 파프리카는 잘게 썬다.
2. 올리브유, 진간장, 식초, 다진마늘, 설탕으로 오리엔탈소스를 만든다.
3. 그릇에 통조림옥수수, 양파, 당근, 파프리카를 담고 2를 넣어 골고루 버무린다.</t>
  </si>
  <si>
    <t>딸기</t>
  </si>
  <si>
    <t>딸기, 개량종, 생것</t>
  </si>
  <si>
    <t>25[목]</t>
  </si>
  <si>
    <t>스프, 양송이 스프, 가루</t>
  </si>
  <si>
    <t>1. 냄비에 양송이 스프 가루를 넣고 끓인다.</t>
  </si>
  <si>
    <t xml:space="preserve">미트볼스파게티 </t>
  </si>
  <si>
    <t>파스타, 스파게티, 말린것</t>
  </si>
  <si>
    <t>1. 스파게티면은 끓는 물에 소금을 넣고 10분간 삶은 후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</si>
  <si>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미트볼, 냉동</t>
  </si>
  <si>
    <t>치커리유자청무침</t>
  </si>
  <si>
    <t>양상추, 생것</t>
  </si>
  <si>
    <t>1. 양상추, 치커리는 적당한 크기로 썬다.
2. 그릇에 다진마늘, 유자청, 진간장, 식초, 설탕을 넣어 섞어 소스를 만든다.
3. 1의 채소에 소스를 넣어 골고루 버무린다.</t>
  </si>
  <si>
    <t>치커리, 잎, 생것</t>
  </si>
  <si>
    <t>유자 농축액, 당절임</t>
  </si>
  <si>
    <t>생크림케이크</t>
  </si>
  <si>
    <t>26[금]</t>
  </si>
  <si>
    <t>1. 냄비에 물을 붓고 멸치와 다시마로 육수를 우려낸 후 된장을 푼다._x000D_
2. 배추는 적당한 크기로 썬다.  _x000D_
3. 파는 송송 썰고 마늘은 다진다._x000D_
4. 1에 2와 3을 넣고 끓인다.</t>
  </si>
  <si>
    <t>쇠고기떡찜</t>
  </si>
  <si>
    <t>1. 쇠고기와 양파는 적당한 크기로 썬다._x000D_
2. 가래떡은 적당한 크기로 썰어 진간장과 참기름으로 밑간한다._x000D_
3. 다진마늘, 다진파, 진간장, 설탕과 참기름을 섞어 양념장을 만든다._x000D_
4. 식용유를 두른 냄비에 쇠고기를 볶은 후 적당량의 물과 양념장의 반을 넣어 끓인다._x000D_
5. 양념이 줄어들면 양파, 가래떡과 나머지 양념장을 넣어 조린다.</t>
  </si>
  <si>
    <t>1. 숙주는 끓는 물에 데친 후 물기를 빼고 적당한 길이로 썬다._x000D_
2. 국간장, 소금, 참기름과 다진마늘을 넣어 버무린 후 깨를 뿌려낸다.</t>
  </si>
  <si>
    <t>김치전</t>
  </si>
  <si>
    <t>1. 김치는 속을 털어낸 후 송송 썰고 양파는 채썬다._x000D_
2. 그릇에 1의 재료와 부침가루, 물을 넣고 섞어 반죽을 만든다._x000D_
3. 팬에 식용유를 두르고 2을 올려 앞뒤로 노릇하게 부친다.</t>
  </si>
  <si>
    <t>밀, 부침가루</t>
  </si>
  <si>
    <t>27[토]</t>
  </si>
  <si>
    <t>1. 백미는 불린 뒤 고슬하게 밥을 짓는다.
2. 게살은 짧게 찢고, 양파, 당근, 파는 다진다.
3. 팬에 식용유를 두르고 파를 볶다가 양파와 당근을 볶는다.
4. 3에 밥, 게살, 진간장, 참기름을 넣고 골고루 볶는다.</t>
  </si>
  <si>
    <t>수제빗국</t>
  </si>
  <si>
    <t>1. 적당량의 물에 건다시마와 멸치를 넣어 국물을 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</si>
  <si>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달걀은 잘 풀어 소금으로 간한다.
2. 당근과 양파는 다진다.
3. 팬에 식용유를 두른 후 1과 2를 잘 섞어 부친다.</t>
  </si>
  <si>
    <t>연근깨소스무침</t>
  </si>
  <si>
    <t>1. 연근은 적당한 크기로 썬다.
2. 끓는 물에 식초를 넣고 1의 연근을 삶은 후 물기를 뺀다.
3. 믹서기에 참깨, 마요네즈, 올리브유, 설탕, 진간장, 참기름, 물을 넣고 갈아 소스를 만들어 연근에 골고루 버무린다.</t>
  </si>
  <si>
    <t>멥쌀 과자</t>
  </si>
  <si>
    <t>29[월]</t>
  </si>
  <si>
    <t xml:space="preserve"> 닭곰탕 </t>
  </si>
  <si>
    <t>1. 닭고기는 깨끗이 손질하고, 양파, 파, 통마늘과 적당량의 물을 넣어 푹 끓인다.
2. 무는 나박 썰고, 파는 송송 썬다.
3. 끓인 닭고기를 건져내서 살만 발라내고 육수용 채소는 건져낸다.
4. 육수에 무를 넣고 끓이다가 발라낸 닭고기와 파를 넣고 한소끔 끓인다.
5. 소금으로 간을 한다.</t>
  </si>
  <si>
    <t>고등어구이</t>
  </si>
  <si>
    <t>1. 고등어는 깨끗이 손질하여 적당한 크기로 썰고 소금으로 밑간한다.
2. 팬에 식용유를 두르고 고등어를 올려 굽는다.</t>
  </si>
  <si>
    <t>무나물</t>
  </si>
  <si>
    <t>1. 무는 채 썬 후 달군 팬에 참기름을 두르고 볶는다._x000D_
2. 무가 익으면 다진마늘, 깨, 참기름과 약간의 소금을 넣어 간하여 제공한다.</t>
  </si>
  <si>
    <t>1. 느타리버섯, 표고버섯과 양파는 적당한 크기로 썬다._x000D_
2. 식용유를 두른 팬에 버섯, 양파, 다진마늘, 진간장, 설탕과 참기름을 넣어 볶는다._x000D_
3. 마지막으로 깨를 뿌려낸다.</t>
  </si>
  <si>
    <t>30[화]</t>
  </si>
  <si>
    <t>김치볶음밥</t>
  </si>
  <si>
    <t xml:space="preserve"> 아욱국</t>
  </si>
  <si>
    <t>아욱, 생것</t>
  </si>
  <si>
    <t>1. 적당량의 물에 멸치와 건다시마로 육수를 낸다.
2. 아욱과 무, 두부는 적당한 크기로 썰고 파는 송송 썬다.
3. 육수에 다진마늘, 무, 된장을 넣고 끓인다.
4. 3에 아욱을 넣고 부드러워지면 두부, 파를 넣어 한소끔 끓인다.</t>
  </si>
  <si>
    <t>1. 두부는 살짝 데쳐서 적당한 크기로 썬다.
2. 돼지고기, 피망과 파, 양파, 마늘은 다진다.
3. 팬에 식용유를 두르고 다진마늘, 파, 양파, 피망을 넣어 볶는다.
4. 3에 돼지고기를 넣고 살짝 볶는다.
5. 4에 된장, 진간장, 굴소스와 설탕을 넣는다.
6. 5에 두부를 넣고 전분으로 농도를 조절한 후 참기름으로 맛을 낸다.</t>
  </si>
  <si>
    <t>굴 소스</t>
  </si>
  <si>
    <t>달걀프라이</t>
  </si>
  <si>
    <t>1. 식용유를 두른 팬에 달걀을 깨서 부친다.</t>
  </si>
  <si>
    <t>감자범벅</t>
  </si>
  <si>
    <t>1. 감자는 찜통에 찐 후 으깬다. 
2. 옥수수와 완두콩은 물기를 빼둔다.
3. 으깬 감자에 옥수수, 완두콩, 마요네즈, 설탕을 넣고
   버무려낸다.</t>
  </si>
  <si>
    <t>녹색완두, 미숙, 통조림</t>
  </si>
  <si>
    <t>31[수]</t>
  </si>
  <si>
    <t>부대찌개</t>
  </si>
  <si>
    <t>1. 적당량의 물에 건다시마와 멸치를 넣어 국물을 낸다. 
2. 양파, 햄, 파는 적당한 크기로 썬다.
3. 김치는 참기름을 넣고 볶는다.
4. 2에 육수를 붓고 끓으면 양파, 햄, 다진마늘, 파, 고추장과 고춧가루를 넣고 소금으로 간을 맞춘다.</t>
  </si>
  <si>
    <t>햄, 로스햄</t>
  </si>
  <si>
    <t>1. 쇠고기를 삶은 후 적당한 크기로 썰거나 손으로 찢는다.
2. 마늘, 생강은 다진다.
3. 다진마늘, 다진생강, 진간장, 설탕, 참기름과 쇠고기 삶은 물을 적당량 부어 양념장을 만든다.
3. 쇠고기를 양념장에 넣고 조린다.</t>
  </si>
  <si>
    <t>콩나물당면볶음</t>
  </si>
  <si>
    <t>1. 콩나물은 깨끗이 손질하고, 당면은 불리고, 당근, 양파, 파는 채 썬다.
2. 콩나물과 당면은 끓는 물에 데친다.
3. 식용유를 두른 팬에 당근, 양파, 파를 볶는다.
4. 3에 당면을 넣어 살짝 볶다가 진간장, 물엿(올리고당), 참기름, 적당량의 물을 넣고 볶은 후 데친 콩나물을 넣어 버무리고 깨를 뿌린다.</t>
  </si>
  <si>
    <t>돼지고기, 불고기용</t>
    <phoneticPr fontId="31" type="noConversion"/>
  </si>
  <si>
    <t>1. 돼지고기, 양파, 당근과 파는 적당한 크기로 썬다.
2. 진간장, 설탕, 물엿(올리고당), 다진마늘과 참기름을 섞어 양념장을 만든다.
3. 돼지고기, 양파, 당근과 파에 양념장을 넣어 재워둔다.
4. 식용유를 두른 팬에 3을 넣고 볶은 후 깨를 뿌려 완성한다.</t>
    <phoneticPr fontId="31" type="noConversion"/>
  </si>
  <si>
    <t>만둣국</t>
    <phoneticPr fontId="31" type="noConversion"/>
  </si>
  <si>
    <t>쇠고기, 조림용</t>
    <phoneticPr fontId="31" type="noConversion"/>
  </si>
  <si>
    <t>1. 오이와 양파는 적당한 크기로 썬다.
2. 고추장, 참기름, 식초, 깨, 다진마늘과 설탕으로 양념장을 만든다.
3. 오이와 양파에 양념장을 넣고 무쳐낸다.</t>
    <phoneticPr fontId="31" type="noConversion"/>
  </si>
  <si>
    <t>찜닭</t>
    <phoneticPr fontId="31" type="noConversion"/>
  </si>
  <si>
    <t>닭고기, 찜용</t>
    <phoneticPr fontId="31" type="noConversion"/>
  </si>
  <si>
    <t>양배추케요네즈샐러드</t>
    <phoneticPr fontId="31" type="noConversion"/>
  </si>
  <si>
    <t>쇠고기, 찜용</t>
    <phoneticPr fontId="31"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</si>
  <si>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1" type="noConversion"/>
  </si>
  <si>
    <t>1. 백미는 불려서 고슬하게 밥을 짓는다.
2. 주꾸미는 손질하여 적당한 크기로 썬다. 
3. 깻잎, 양파, 파는 적당한 크기로 썰고, 콩나물은 깨끗이 씻어 다듬는다.
4. 다진마늘, 진간장, 물엿(올리고당), 참기름, 고추장, 고춧가루를 섞어 양념장을 만든다. 
5. 주꾸미에 양념장 반을 넣어 골고루 버무린다.
6. 팬에 식용유를 두르고 5를 볶다가 깻잎, 양파, 콩나물, 파, 남은 양념장을 넣고 볶는다.
7. 그릇에 밥을 담고 6을 얹어낸다.</t>
    <phoneticPr fontId="31" type="noConversion"/>
  </si>
  <si>
    <t>온묵국</t>
    <phoneticPr fontId="31" type="noConversion"/>
  </si>
  <si>
    <t>귤, 생것</t>
    <phoneticPr fontId="31" type="noConversion"/>
  </si>
  <si>
    <t>쇠고기, 국거리용</t>
    <phoneticPr fontId="31" type="noConversion"/>
  </si>
  <si>
    <t>김치, 배추 김치</t>
    <phoneticPr fontId="31" type="noConversion"/>
  </si>
  <si>
    <t>1. 배추김치는 물기를 짠 후 적당한 크기로 썬다.
2. 식용유를 두른 팬에 배추김치를 볶다가 참기름으로 마무리한다.</t>
    <phoneticPr fontId="31" type="noConversion"/>
  </si>
  <si>
    <t>참기름</t>
    <phoneticPr fontId="31" type="noConversion"/>
  </si>
  <si>
    <t xml:space="preserve"> 숙주맑은국</t>
    <phoneticPr fontId="31" type="noConversion"/>
  </si>
  <si>
    <t>마늘, 생것</t>
    <phoneticPr fontId="31" type="noConversion"/>
  </si>
  <si>
    <t>닭고기, 볶음용</t>
    <phoneticPr fontId="31" type="noConversion"/>
  </si>
  <si>
    <t>들기름막국수</t>
    <phoneticPr fontId="31" type="noConversion"/>
  </si>
  <si>
    <t>카레라이스</t>
    <phoneticPr fontId="31" type="noConversion"/>
  </si>
  <si>
    <t>1. 새우는 손질하여 소금으로 밑간한다.
2. 새우에 밀가루, 달걀물, 빵가루를 순서대로 묻힌다.
3. 튀김냄비에 식용유를 부어 적당한 온도가 되면 2를 넣어 튀긴다.</t>
    <phoneticPr fontId="31" type="noConversion"/>
  </si>
  <si>
    <t>1. 감자는 적당한 크기로 썰어 물에 담가둔다.
2. 팬에 진간장, 설탕, 물엿(올리고당), 참기름과 적당량의 물을 넣고 끓인다.
3. 양념이 끓으면 물에 담가두었던 감자를 건져 넣고 뚜껑을 닫고 익힌다.
4. 감자가 다 익으면 깨를 뿌려낸다.</t>
    <phoneticPr fontId="31" type="noConversion"/>
  </si>
  <si>
    <t>백설기</t>
    <phoneticPr fontId="31" type="noConversion"/>
  </si>
  <si>
    <t xml:space="preserve">돼지고기수육 </t>
    <phoneticPr fontId="31" type="noConversion"/>
  </si>
  <si>
    <t>돼지고기, 찜용</t>
    <phoneticPr fontId="31" type="noConversion"/>
  </si>
  <si>
    <t>진미채무침</t>
    <phoneticPr fontId="31" type="noConversion"/>
  </si>
  <si>
    <t>쇠고기비빔밥</t>
    <phoneticPr fontId="31" type="noConversion"/>
  </si>
  <si>
    <t>쇠고기, 볶음용</t>
    <phoneticPr fontId="31" type="noConversion"/>
  </si>
  <si>
    <t>1. 적당량의 물에 멸치와 건다시마로 육수를 낸다.
2. 건미역은 충분히 불려서 여러 번 문질러 씻은 뒤 적당한 크기로 썬다.
3. 북어는 가시를 제거하고 씻은 뒤 적당한 길이로 자른다.
4. 냄비에 참기름을 두르고 미역, 북어채, 국간장을 넣고 달달 볶는다.
5. 4에 육수를 붓고 푹 끓인다.</t>
    <phoneticPr fontId="31" type="noConversion"/>
  </si>
  <si>
    <t>1. 양파, 당근, 파프리카는 깨끗이 씻어 적당한 크기로 채썰고 마늘은 곱게 다진다.
2. 유부는 뜨거운 물에 한 번 헹궈 물기를 꼭 짜서 적당한 크기로 채썬다.
3. 팬에 식용유를 두르고 다진마늘을 넣어 볶다가. 손질한 재료들을 넣고 소금, 참기름을 넣고 볶아 마무리한다,</t>
    <phoneticPr fontId="31" type="noConversion"/>
  </si>
  <si>
    <t>고추장닭불고기</t>
    <phoneticPr fontId="31" type="noConversion"/>
  </si>
  <si>
    <t>닭고기, 불고기용</t>
    <phoneticPr fontId="31" type="noConversion"/>
  </si>
  <si>
    <t>1. 닭고기와 양배추는 적당한 크기로 썬다.
2. 다진마늘, 고추장, 설탕, 진간장과 참기름을 섞어 양념장을 만든다.
3. 닭고기와 양배추는 양념장으로 양념한다.
4. 식용유를 두른 팬에 볶아 익힌다.</t>
    <phoneticPr fontId="31" type="noConversion"/>
  </si>
  <si>
    <t>견과류멸치볶음</t>
    <phoneticPr fontId="31" type="noConversion"/>
  </si>
  <si>
    <t>양배추찜*양념장</t>
    <phoneticPr fontId="31" type="noConversion"/>
  </si>
  <si>
    <t>후리가케주먹밥</t>
    <phoneticPr fontId="31" type="noConversion"/>
  </si>
  <si>
    <t>달걀국</t>
    <phoneticPr fontId="31" type="noConversion"/>
  </si>
  <si>
    <t>두부강정</t>
    <phoneticPr fontId="31" type="noConversion"/>
  </si>
  <si>
    <t>어묵조림</t>
    <phoneticPr fontId="31" type="noConversion"/>
  </si>
  <si>
    <t>파래김자반</t>
    <phoneticPr fontId="31" type="noConversion"/>
  </si>
  <si>
    <t xml:space="preserve"> 훈제오리볶음</t>
    <phoneticPr fontId="31" type="noConversion"/>
  </si>
  <si>
    <t>훈제오리, 볶음용</t>
    <phoneticPr fontId="31" type="noConversion"/>
  </si>
  <si>
    <t>1. 훈제오리, 청피망, 양파, 당근은 적당한 크기로 썬다.
2. 팬에 훈제오리를 볶다가 다진마늘, 당근, 양파, 청피망 순서로 넣고 볶는다.
Tip. 훈제오리를 볶을 때 기름이 나오므로 식용유를 따로 넣지 않아도 돼요</t>
    <phoneticPr fontId="31" type="noConversion"/>
  </si>
  <si>
    <t>1. 고사리는 끓는 물에 삶은 후 적당한 크기로 썬다.
2. 삶은 고사리에 다진마늘, 진간장과 참기름을 넣어 무쳐낸다.</t>
    <phoneticPr fontId="31" type="noConversion"/>
  </si>
  <si>
    <t xml:space="preserve">들깨애호박볶음 </t>
    <phoneticPr fontId="31" type="noConversion"/>
  </si>
  <si>
    <t>핫도그</t>
    <phoneticPr fontId="31" type="noConversion"/>
  </si>
  <si>
    <t>1. 핫도그는 체반에 올려 찐다.
2. 토마토케첩은 따로 낸다.</t>
    <phoneticPr fontId="31" type="noConversion"/>
  </si>
  <si>
    <t>떡갈비구이</t>
    <phoneticPr fontId="31" type="noConversion"/>
  </si>
  <si>
    <t>돼지고기, 구이용</t>
    <phoneticPr fontId="31" type="noConversion"/>
  </si>
  <si>
    <t>경상도식쇠고깃국</t>
    <phoneticPr fontId="31" type="noConversion"/>
  </si>
  <si>
    <t>1. 쇠고기는 납작하게 썬다.
2. 무는 적당한 크기로 나박 썰고, 파는 얇게 썬다.
3. 송이는 잘게 찢는다.
4. 냄비에 참기름을 두른 뒤 쇠고기를 볶아준다.
5. 간장, 다진마늘을 넣고 볶다가 고춧가루를 넣어 같이 볶는다.
6. 무와 물을 넣어 끓인다.
5. 끓이는 중간에 기름, 거품을 말끔히 걷는다.
7. 마지막에 송이버섯과 파를 넣고 송이버섯이 살짝 익을 정도로만 해서 끓인다.</t>
    <phoneticPr fontId="31" type="noConversion"/>
  </si>
  <si>
    <t>1. 브로콜리는 끓는 물에 데쳐 적당한 크기로 썬다.
2. 다진마늘, 고추장, 설탕, 식초와 깨를 혼합하여 초장을 만든다.
3. 브로콜리와 초장을 함께 제공한다.</t>
    <phoneticPr fontId="31" type="noConversion"/>
  </si>
  <si>
    <t>오징어볶음*소면</t>
    <phoneticPr fontId="31" type="noConversion"/>
  </si>
  <si>
    <t>동그랑땡구이</t>
    <phoneticPr fontId="31" type="noConversion"/>
  </si>
  <si>
    <t>돼지고기, 볶음용</t>
    <phoneticPr fontId="31" type="noConversion"/>
  </si>
  <si>
    <t>1. 새우는 내장과 껍질을 제거하여 깨끗이 손질한다.
2. 새우에 소금으로 밑간을 하고 마늘은 편썰기한다.
3. 팬에 올리브유를 두르고 마늘을 볶다가 새우를 넣고 익힌다.</t>
    <phoneticPr fontId="31" type="noConversion"/>
  </si>
  <si>
    <t>파프리카콘샐러드</t>
    <phoneticPr fontId="31" type="noConversion"/>
  </si>
  <si>
    <t>양송이스프</t>
    <phoneticPr fontId="31" type="noConversion"/>
  </si>
  <si>
    <t>닭고기구이</t>
    <phoneticPr fontId="31" type="noConversion"/>
  </si>
  <si>
    <t>닭고기, 구이용</t>
    <phoneticPr fontId="31" type="noConversion"/>
  </si>
  <si>
    <t>1. 한입크기로 썬 닭고기에 우유를 붓고 30분간 재운 뒤 찬물에 씻는다.
2. 물기를 제거하고 소금, 다진마늘로 밑간을 한다. 
3. 식용유를 두른 팬에 닭을 굽는다.</t>
    <phoneticPr fontId="31" type="noConversion"/>
  </si>
  <si>
    <t>생크림케이크</t>
    <phoneticPr fontId="31" type="noConversion"/>
  </si>
  <si>
    <t>배추된장국</t>
    <phoneticPr fontId="31" type="noConversion"/>
  </si>
  <si>
    <t xml:space="preserve"> 게살채소볶음밥</t>
    <phoneticPr fontId="31" type="noConversion"/>
  </si>
  <si>
    <t>달걀오믈렛</t>
    <phoneticPr fontId="31" type="noConversion"/>
  </si>
  <si>
    <t>쌀과자</t>
    <phoneticPr fontId="31" type="noConversion"/>
  </si>
  <si>
    <t>닭고기, 국거리용</t>
    <phoneticPr fontId="31" type="noConversion"/>
  </si>
  <si>
    <t>모듬버섯볶음</t>
    <phoneticPr fontId="31" type="noConversion"/>
  </si>
  <si>
    <t>1. 밥을 고슬고슬하게 짓는다.
2. 김치와 양파는 적당한 크기로 썬다.
3. 식용유 두른 팬에 김치와 양파를 넣고 살짝 볶는다.
4. 채소가 익으면 밥, 깨소금과 참기름을 넣고 볶다가 김을 부숴 넣는다.</t>
    <phoneticPr fontId="31" type="noConversion"/>
  </si>
  <si>
    <t>마파두부</t>
    <phoneticPr fontId="31" type="noConversion"/>
  </si>
  <si>
    <t>쇠고기장조림</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</si>
</sst>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5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hair">
        <color indexed="64"/>
      </bottom>
      <diagonal/>
    </border>
    <border>
      <left style="medium">
        <color auto="1"/>
      </left>
      <right style="medium">
        <color rgb="FF000000"/>
      </right>
      <top/>
      <bottom style="medium">
        <color rgb="FF000000"/>
      </bottom>
      <diagonal/>
    </border>
    <border>
      <left style="medium">
        <color auto="1"/>
      </left>
      <right style="medium">
        <color rgb="FF000000"/>
      </right>
      <top style="hair">
        <color auto="1"/>
      </top>
      <bottom/>
      <diagonal/>
    </border>
    <border>
      <left style="medium">
        <color rgb="FF000000"/>
      </left>
      <right style="medium">
        <color rgb="FF000000"/>
      </right>
      <top style="hair">
        <color indexed="64"/>
      </top>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24" applyNumberFormat="0" applyAlignment="0" applyProtection="0">
      <alignment vertical="center"/>
    </xf>
    <xf numFmtId="0" fontId="22" fillId="12" borderId="25" applyNumberFormat="0" applyAlignment="0" applyProtection="0">
      <alignment vertical="center"/>
    </xf>
    <xf numFmtId="0" fontId="23" fillId="12" borderId="24" applyNumberFormat="0" applyAlignment="0" applyProtection="0">
      <alignment vertical="center"/>
    </xf>
    <xf numFmtId="0" fontId="24" fillId="0" borderId="26" applyNumberFormat="0" applyFill="0" applyAlignment="0" applyProtection="0">
      <alignment vertical="center"/>
    </xf>
    <xf numFmtId="0" fontId="25" fillId="13"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9"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9"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9"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9"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9"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55">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6" borderId="16" xfId="0" applyNumberFormat="1"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6" borderId="37"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6" fontId="11" fillId="6" borderId="40" xfId="0" applyNumberFormat="1" applyFont="1" applyFill="1" applyBorder="1" applyAlignment="1">
      <alignment horizontal="center" vertical="center" wrapText="1"/>
    </xf>
    <xf numFmtId="177" fontId="7" fillId="4" borderId="38" xfId="1" applyNumberFormat="1"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11" fillId="6" borderId="39" xfId="0" applyFont="1" applyFill="1" applyBorder="1" applyAlignment="1">
      <alignment horizontal="center" vertical="center" wrapText="1"/>
    </xf>
    <xf numFmtId="0" fontId="9" fillId="6" borderId="5" xfId="1" applyNumberFormat="1" applyFont="1" applyFill="1" applyBorder="1" applyAlignment="1">
      <alignment horizontal="left" vertical="center" wrapText="1"/>
    </xf>
    <xf numFmtId="0" fontId="9" fillId="6" borderId="10" xfId="1" applyNumberFormat="1" applyFont="1" applyFill="1" applyBorder="1" applyAlignment="1">
      <alignment horizontal="left" vertical="center" wrapText="1"/>
    </xf>
    <xf numFmtId="0" fontId="11" fillId="5" borderId="20" xfId="0" applyFont="1" applyFill="1" applyBorder="1" applyAlignment="1">
      <alignment horizontal="left" vertical="center" wrapText="1"/>
    </xf>
    <xf numFmtId="0" fontId="12" fillId="6" borderId="17" xfId="0" applyNumberFormat="1" applyFont="1" applyFill="1" applyBorder="1" applyAlignment="1">
      <alignment horizontal="left" vertical="center"/>
    </xf>
    <xf numFmtId="0" fontId="11" fillId="6" borderId="18" xfId="0" applyFont="1" applyFill="1" applyBorder="1" applyAlignment="1">
      <alignment horizontal="left" vertical="center" wrapText="1"/>
    </xf>
    <xf numFmtId="0" fontId="13" fillId="0" borderId="11" xfId="0" applyFont="1" applyBorder="1" applyAlignment="1">
      <alignment horizontal="center" vertical="center"/>
    </xf>
    <xf numFmtId="0" fontId="11" fillId="6" borderId="19" xfId="0" applyFont="1" applyFill="1" applyBorder="1" applyAlignment="1">
      <alignment horizontal="left" vertical="center" wrapText="1"/>
    </xf>
    <xf numFmtId="0" fontId="11" fillId="6" borderId="30" xfId="0" applyFont="1" applyFill="1" applyBorder="1" applyAlignment="1">
      <alignment horizontal="left" vertical="center" wrapText="1"/>
    </xf>
    <xf numFmtId="0" fontId="11" fillId="6" borderId="18" xfId="0" applyFont="1" applyFill="1" applyBorder="1" applyAlignment="1">
      <alignment horizontal="left" vertical="center" wrapText="1"/>
    </xf>
    <xf numFmtId="0" fontId="30" fillId="7" borderId="18" xfId="0" applyFont="1" applyFill="1" applyBorder="1" applyAlignment="1">
      <alignment horizontal="center" vertical="center" wrapText="1"/>
    </xf>
    <xf numFmtId="0" fontId="13" fillId="0" borderId="11" xfId="0" applyFont="1" applyBorder="1" applyAlignment="1">
      <alignment horizontal="center" vertical="center"/>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xf numFmtId="176" fontId="11" fillId="6" borderId="41" xfId="0" applyNumberFormat="1" applyFont="1" applyFill="1" applyBorder="1" applyAlignment="1">
      <alignment horizontal="center" vertical="center" wrapText="1"/>
    </xf>
    <xf numFmtId="176" fontId="11" fillId="6" borderId="42" xfId="0" applyNumberFormat="1" applyFont="1" applyFill="1" applyBorder="1" applyAlignment="1">
      <alignment horizontal="center" vertical="center" wrapText="1"/>
    </xf>
    <xf numFmtId="0" fontId="13" fillId="0" borderId="9" xfId="0" applyFont="1" applyBorder="1" applyAlignment="1">
      <alignment horizontal="center" vertical="center"/>
    </xf>
    <xf numFmtId="0" fontId="11" fillId="6" borderId="43" xfId="0" applyFont="1" applyFill="1" applyBorder="1" applyAlignment="1">
      <alignment horizontal="center" vertical="center" wrapText="1"/>
    </xf>
    <xf numFmtId="176" fontId="11" fillId="6" borderId="20" xfId="0" applyNumberFormat="1" applyFont="1" applyFill="1" applyBorder="1" applyAlignment="1">
      <alignment horizontal="center" vertical="center" wrapText="1"/>
    </xf>
    <xf numFmtId="0" fontId="11" fillId="6" borderId="44" xfId="0" applyFont="1" applyFill="1" applyBorder="1" applyAlignment="1">
      <alignment horizontal="center" vertical="center" wrapText="1"/>
    </xf>
    <xf numFmtId="176" fontId="11" fillId="6" borderId="45" xfId="0" applyNumberFormat="1" applyFont="1" applyFill="1" applyBorder="1" applyAlignment="1">
      <alignment horizontal="center" vertical="center" wrapText="1"/>
    </xf>
    <xf numFmtId="176" fontId="11" fillId="6" borderId="46" xfId="0" applyNumberFormat="1" applyFont="1" applyFill="1" applyBorder="1" applyAlignment="1">
      <alignment horizontal="center" vertical="center" wrapText="1"/>
    </xf>
    <xf numFmtId="176" fontId="11" fillId="6" borderId="47" xfId="0" applyNumberFormat="1" applyFont="1" applyFill="1" applyBorder="1" applyAlignment="1">
      <alignment horizontal="center" vertical="center" wrapText="1"/>
    </xf>
    <xf numFmtId="0" fontId="11" fillId="6" borderId="48" xfId="0" applyFont="1" applyFill="1" applyBorder="1" applyAlignment="1">
      <alignment horizontal="center" vertical="center" wrapText="1"/>
    </xf>
    <xf numFmtId="176" fontId="11" fillId="6" borderId="49" xfId="0"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846"/>
  <sheetViews>
    <sheetView showGridLines="0" tabSelected="1" view="pageBreakPreview" zoomScale="59" zoomScaleNormal="84" zoomScaleSheetLayoutView="59" workbookViewId="0">
      <selection activeCell="F1" sqref="F1:F2"/>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26" customWidth="1"/>
    <col min="8" max="16384" width="8.625" style="5"/>
  </cols>
  <sheetData>
    <row r="1" spans="1:7" s="1" customFormat="1" ht="39.75" customHeight="1">
      <c r="A1" s="36" t="s">
        <v>142</v>
      </c>
      <c r="B1" s="37"/>
      <c r="C1" s="37"/>
      <c r="D1" s="38"/>
      <c r="E1" s="42" t="s">
        <v>6</v>
      </c>
      <c r="F1" s="34">
        <v>0</v>
      </c>
      <c r="G1" s="23"/>
    </row>
    <row r="2" spans="1:7" s="1" customFormat="1" ht="39.75" customHeight="1" thickBot="1">
      <c r="A2" s="39"/>
      <c r="B2" s="40"/>
      <c r="C2" s="40"/>
      <c r="D2" s="41"/>
      <c r="E2" s="43"/>
      <c r="F2" s="35"/>
      <c r="G2" s="24"/>
    </row>
    <row r="3" spans="1:7" s="1" customFormat="1" ht="39.75" customHeight="1" thickBot="1">
      <c r="A3" s="2" t="s">
        <v>0</v>
      </c>
      <c r="B3" s="3" t="s">
        <v>1</v>
      </c>
      <c r="C3" s="4" t="s">
        <v>2</v>
      </c>
      <c r="D3" s="16" t="s">
        <v>3</v>
      </c>
      <c r="E3" s="18" t="s">
        <v>34</v>
      </c>
      <c r="F3" s="9" t="s">
        <v>4</v>
      </c>
      <c r="G3" s="10" t="s">
        <v>5</v>
      </c>
    </row>
    <row r="4" spans="1:7" ht="39.75" customHeight="1" thickBot="1">
      <c r="A4" s="32" t="s">
        <v>143</v>
      </c>
      <c r="B4" s="33" t="s">
        <v>7</v>
      </c>
      <c r="C4" s="28" t="s">
        <v>41</v>
      </c>
      <c r="D4" s="53" t="s">
        <v>12</v>
      </c>
      <c r="E4" s="54">
        <v>74.25</v>
      </c>
      <c r="F4" s="54">
        <f>$F$1*E4</f>
        <v>0</v>
      </c>
      <c r="G4" s="27"/>
    </row>
    <row r="5" spans="1:7" ht="39.75" customHeight="1" thickBot="1">
      <c r="A5" s="32" t="s">
        <v>9</v>
      </c>
      <c r="B5" s="33" t="s">
        <v>9</v>
      </c>
      <c r="C5" s="33" t="s">
        <v>144</v>
      </c>
      <c r="D5" s="21" t="s">
        <v>92</v>
      </c>
      <c r="E5" s="13">
        <v>27</v>
      </c>
      <c r="F5" s="52">
        <f t="shared" ref="F5:F68" si="0">$F$1*E5</f>
        <v>0</v>
      </c>
      <c r="G5" s="29" t="s">
        <v>145</v>
      </c>
    </row>
    <row r="6" spans="1:7" ht="39.75" customHeight="1" thickBot="1">
      <c r="A6" s="32" t="s">
        <v>9</v>
      </c>
      <c r="B6" s="33" t="s">
        <v>9</v>
      </c>
      <c r="C6" s="33" t="s">
        <v>9</v>
      </c>
      <c r="D6" s="19" t="s">
        <v>59</v>
      </c>
      <c r="E6" s="12">
        <v>2.7</v>
      </c>
      <c r="F6" s="44">
        <f t="shared" si="0"/>
        <v>0</v>
      </c>
      <c r="G6" s="30"/>
    </row>
    <row r="7" spans="1:7" ht="39.75" customHeight="1" thickBot="1">
      <c r="A7" s="32" t="s">
        <v>9</v>
      </c>
      <c r="B7" s="33" t="s">
        <v>9</v>
      </c>
      <c r="C7" s="33" t="s">
        <v>9</v>
      </c>
      <c r="D7" s="19" t="s">
        <v>146</v>
      </c>
      <c r="E7" s="12">
        <v>1.35</v>
      </c>
      <c r="F7" s="44">
        <f t="shared" si="0"/>
        <v>0</v>
      </c>
      <c r="G7" s="30"/>
    </row>
    <row r="8" spans="1:7" ht="39.75" customHeight="1" thickBot="1">
      <c r="A8" s="32" t="s">
        <v>9</v>
      </c>
      <c r="B8" s="33" t="s">
        <v>9</v>
      </c>
      <c r="C8" s="33" t="s">
        <v>9</v>
      </c>
      <c r="D8" s="19" t="s">
        <v>10</v>
      </c>
      <c r="E8" s="12">
        <v>1.35</v>
      </c>
      <c r="F8" s="44">
        <f t="shared" si="0"/>
        <v>0</v>
      </c>
      <c r="G8" s="30"/>
    </row>
    <row r="9" spans="1:7" ht="39.75" customHeight="1" thickBot="1">
      <c r="A9" s="32" t="s">
        <v>9</v>
      </c>
      <c r="B9" s="33" t="s">
        <v>9</v>
      </c>
      <c r="C9" s="33" t="s">
        <v>9</v>
      </c>
      <c r="D9" s="49" t="s">
        <v>46</v>
      </c>
      <c r="E9" s="50">
        <v>0.68</v>
      </c>
      <c r="F9" s="51">
        <f t="shared" si="0"/>
        <v>0</v>
      </c>
      <c r="G9" s="30"/>
    </row>
    <row r="10" spans="1:7" ht="39.75" customHeight="1" thickBot="1">
      <c r="A10" s="32" t="s">
        <v>9</v>
      </c>
      <c r="B10" s="33" t="s">
        <v>9</v>
      </c>
      <c r="C10" s="33" t="s">
        <v>9</v>
      </c>
      <c r="D10" s="20" t="s">
        <v>11</v>
      </c>
      <c r="E10" s="15">
        <v>0.27</v>
      </c>
      <c r="F10" s="15">
        <f t="shared" si="0"/>
        <v>0</v>
      </c>
      <c r="G10" s="25" t="s">
        <v>44</v>
      </c>
    </row>
    <row r="11" spans="1:7" ht="39.75" customHeight="1" thickBot="1">
      <c r="A11" s="32" t="s">
        <v>9</v>
      </c>
      <c r="B11" s="33" t="s">
        <v>9</v>
      </c>
      <c r="C11" s="33" t="s">
        <v>120</v>
      </c>
      <c r="D11" s="21" t="s">
        <v>382</v>
      </c>
      <c r="E11" s="13">
        <v>47.25</v>
      </c>
      <c r="F11" s="52">
        <f t="shared" si="0"/>
        <v>0</v>
      </c>
      <c r="G11" s="31" t="s">
        <v>383</v>
      </c>
    </row>
    <row r="12" spans="1:7" ht="39.75" customHeight="1" thickBot="1">
      <c r="A12" s="32" t="s">
        <v>9</v>
      </c>
      <c r="B12" s="33" t="s">
        <v>9</v>
      </c>
      <c r="C12" s="33" t="s">
        <v>9</v>
      </c>
      <c r="D12" s="19" t="s">
        <v>13</v>
      </c>
      <c r="E12" s="12">
        <v>13.5</v>
      </c>
      <c r="F12" s="44">
        <f t="shared" si="0"/>
        <v>0</v>
      </c>
      <c r="G12" s="31" t="s">
        <v>9</v>
      </c>
    </row>
    <row r="13" spans="1:7" ht="39.75" customHeight="1" thickBot="1">
      <c r="A13" s="32" t="s">
        <v>9</v>
      </c>
      <c r="B13" s="33" t="s">
        <v>9</v>
      </c>
      <c r="C13" s="33" t="s">
        <v>9</v>
      </c>
      <c r="D13" s="19" t="s">
        <v>55</v>
      </c>
      <c r="E13" s="12">
        <v>6.75</v>
      </c>
      <c r="F13" s="44">
        <f t="shared" si="0"/>
        <v>0</v>
      </c>
      <c r="G13" s="31" t="s">
        <v>9</v>
      </c>
    </row>
    <row r="14" spans="1:7" ht="39.75" customHeight="1" thickBot="1">
      <c r="A14" s="32" t="s">
        <v>9</v>
      </c>
      <c r="B14" s="33" t="s">
        <v>9</v>
      </c>
      <c r="C14" s="33" t="s">
        <v>9</v>
      </c>
      <c r="D14" s="19" t="s">
        <v>51</v>
      </c>
      <c r="E14" s="12">
        <v>4.05</v>
      </c>
      <c r="F14" s="44">
        <f t="shared" si="0"/>
        <v>0</v>
      </c>
      <c r="G14" s="31" t="s">
        <v>9</v>
      </c>
    </row>
    <row r="15" spans="1:7" ht="39.75" customHeight="1" thickBot="1">
      <c r="A15" s="32" t="s">
        <v>9</v>
      </c>
      <c r="B15" s="33" t="s">
        <v>9</v>
      </c>
      <c r="C15" s="33" t="s">
        <v>9</v>
      </c>
      <c r="D15" s="19" t="s">
        <v>10</v>
      </c>
      <c r="E15" s="12">
        <v>4.05</v>
      </c>
      <c r="F15" s="44">
        <f t="shared" si="0"/>
        <v>0</v>
      </c>
      <c r="G15" s="31" t="s">
        <v>9</v>
      </c>
    </row>
    <row r="16" spans="1:7" ht="39.75" customHeight="1" thickBot="1">
      <c r="A16" s="32" t="s">
        <v>9</v>
      </c>
      <c r="B16" s="33" t="s">
        <v>9</v>
      </c>
      <c r="C16" s="33" t="s">
        <v>9</v>
      </c>
      <c r="D16" s="19" t="s">
        <v>53</v>
      </c>
      <c r="E16" s="12">
        <v>2.7</v>
      </c>
      <c r="F16" s="45">
        <f t="shared" si="0"/>
        <v>0</v>
      </c>
      <c r="G16" s="31" t="s">
        <v>9</v>
      </c>
    </row>
    <row r="17" spans="1:7" ht="39.75" customHeight="1" thickBot="1">
      <c r="A17" s="32" t="s">
        <v>9</v>
      </c>
      <c r="B17" s="33" t="s">
        <v>9</v>
      </c>
      <c r="C17" s="33" t="s">
        <v>9</v>
      </c>
      <c r="D17" s="19" t="s">
        <v>35</v>
      </c>
      <c r="E17" s="12">
        <v>2.7</v>
      </c>
      <c r="F17" s="45">
        <f t="shared" si="0"/>
        <v>0</v>
      </c>
      <c r="G17" s="31" t="s">
        <v>9</v>
      </c>
    </row>
    <row r="18" spans="1:7" ht="39.75" customHeight="1" thickBot="1">
      <c r="A18" s="32" t="s">
        <v>9</v>
      </c>
      <c r="B18" s="33" t="s">
        <v>9</v>
      </c>
      <c r="C18" s="33" t="s">
        <v>9</v>
      </c>
      <c r="D18" s="19" t="s">
        <v>46</v>
      </c>
      <c r="E18" s="12">
        <v>1.35</v>
      </c>
      <c r="F18" s="45">
        <f t="shared" si="0"/>
        <v>0</v>
      </c>
      <c r="G18" s="31" t="s">
        <v>9</v>
      </c>
    </row>
    <row r="19" spans="1:7" ht="39.75" customHeight="1" thickBot="1">
      <c r="A19" s="32" t="s">
        <v>9</v>
      </c>
      <c r="B19" s="33" t="s">
        <v>9</v>
      </c>
      <c r="C19" s="33" t="s">
        <v>9</v>
      </c>
      <c r="D19" s="19" t="s">
        <v>57</v>
      </c>
      <c r="E19" s="12">
        <v>1.35</v>
      </c>
      <c r="F19" s="45">
        <f t="shared" si="0"/>
        <v>0</v>
      </c>
      <c r="G19" s="31" t="s">
        <v>9</v>
      </c>
    </row>
    <row r="20" spans="1:7" ht="39.75" customHeight="1" thickBot="1">
      <c r="A20" s="32" t="s">
        <v>9</v>
      </c>
      <c r="B20" s="33" t="s">
        <v>9</v>
      </c>
      <c r="C20" s="33" t="s">
        <v>9</v>
      </c>
      <c r="D20" s="19" t="s">
        <v>18</v>
      </c>
      <c r="E20" s="12">
        <v>0.68</v>
      </c>
      <c r="F20" s="45">
        <f t="shared" si="0"/>
        <v>0</v>
      </c>
      <c r="G20" s="31" t="s">
        <v>9</v>
      </c>
    </row>
    <row r="21" spans="1:7" ht="39.75" customHeight="1" thickBot="1">
      <c r="A21" s="32" t="s">
        <v>9</v>
      </c>
      <c r="B21" s="33" t="s">
        <v>9</v>
      </c>
      <c r="C21" s="33" t="s">
        <v>9</v>
      </c>
      <c r="D21" s="20" t="s">
        <v>21</v>
      </c>
      <c r="E21" s="15">
        <v>0.68</v>
      </c>
      <c r="F21" s="15">
        <f t="shared" si="0"/>
        <v>0</v>
      </c>
      <c r="G21" s="31" t="s">
        <v>9</v>
      </c>
    </row>
    <row r="22" spans="1:7" ht="39.75" customHeight="1" thickBot="1">
      <c r="A22" s="32" t="s">
        <v>9</v>
      </c>
      <c r="B22" s="33" t="s">
        <v>9</v>
      </c>
      <c r="C22" s="33" t="s">
        <v>147</v>
      </c>
      <c r="D22" s="21" t="s">
        <v>14</v>
      </c>
      <c r="E22" s="13">
        <v>40.5</v>
      </c>
      <c r="F22" s="13">
        <f t="shared" si="0"/>
        <v>0</v>
      </c>
      <c r="G22" s="31" t="s">
        <v>148</v>
      </c>
    </row>
    <row r="23" spans="1:7" ht="39.75" customHeight="1" thickBot="1">
      <c r="A23" s="32" t="s">
        <v>9</v>
      </c>
      <c r="B23" s="33" t="s">
        <v>9</v>
      </c>
      <c r="C23" s="33" t="s">
        <v>9</v>
      </c>
      <c r="D23" s="19" t="s">
        <v>13</v>
      </c>
      <c r="E23" s="12">
        <v>6.75</v>
      </c>
      <c r="F23" s="45">
        <f t="shared" si="0"/>
        <v>0</v>
      </c>
      <c r="G23" s="31" t="s">
        <v>9</v>
      </c>
    </row>
    <row r="24" spans="1:7" ht="39.75" customHeight="1" thickBot="1">
      <c r="A24" s="32" t="s">
        <v>9</v>
      </c>
      <c r="B24" s="33" t="s">
        <v>9</v>
      </c>
      <c r="C24" s="33" t="s">
        <v>9</v>
      </c>
      <c r="D24" s="19" t="s">
        <v>35</v>
      </c>
      <c r="E24" s="12">
        <v>2.7</v>
      </c>
      <c r="F24" s="45">
        <f t="shared" si="0"/>
        <v>0</v>
      </c>
      <c r="G24" s="31" t="s">
        <v>9</v>
      </c>
    </row>
    <row r="25" spans="1:7" ht="39.75" customHeight="1" thickBot="1">
      <c r="A25" s="32" t="s">
        <v>9</v>
      </c>
      <c r="B25" s="33" t="s">
        <v>9</v>
      </c>
      <c r="C25" s="33" t="s">
        <v>9</v>
      </c>
      <c r="D25" s="19" t="s">
        <v>46</v>
      </c>
      <c r="E25" s="12">
        <v>0.68</v>
      </c>
      <c r="F25" s="45">
        <f t="shared" si="0"/>
        <v>0</v>
      </c>
      <c r="G25" s="31" t="s">
        <v>9</v>
      </c>
    </row>
    <row r="26" spans="1:7" ht="39.75" customHeight="1" thickBot="1">
      <c r="A26" s="32" t="s">
        <v>9</v>
      </c>
      <c r="B26" s="33" t="s">
        <v>9</v>
      </c>
      <c r="C26" s="33" t="s">
        <v>9</v>
      </c>
      <c r="D26" s="19" t="s">
        <v>149</v>
      </c>
      <c r="E26" s="12">
        <v>0.68</v>
      </c>
      <c r="F26" s="45">
        <f t="shared" si="0"/>
        <v>0</v>
      </c>
      <c r="G26" s="31" t="s">
        <v>9</v>
      </c>
    </row>
    <row r="27" spans="1:7" ht="39.75" customHeight="1" thickBot="1">
      <c r="A27" s="32" t="s">
        <v>9</v>
      </c>
      <c r="B27" s="33" t="s">
        <v>9</v>
      </c>
      <c r="C27" s="33" t="s">
        <v>9</v>
      </c>
      <c r="D27" s="20" t="s">
        <v>18</v>
      </c>
      <c r="E27" s="15">
        <v>0.68</v>
      </c>
      <c r="F27" s="15">
        <f t="shared" si="0"/>
        <v>0</v>
      </c>
      <c r="G27" s="31" t="s">
        <v>9</v>
      </c>
    </row>
    <row r="28" spans="1:7" ht="39.75" customHeight="1" thickBot="1">
      <c r="A28" s="32" t="s">
        <v>9</v>
      </c>
      <c r="B28" s="33" t="s">
        <v>9</v>
      </c>
      <c r="C28" s="33" t="s">
        <v>93</v>
      </c>
      <c r="D28" s="21" t="s">
        <v>81</v>
      </c>
      <c r="E28" s="13">
        <v>27</v>
      </c>
      <c r="F28" s="13">
        <f t="shared" si="0"/>
        <v>0</v>
      </c>
      <c r="G28" s="31" t="s">
        <v>150</v>
      </c>
    </row>
    <row r="29" spans="1:7" ht="39.75" customHeight="1" thickBot="1">
      <c r="A29" s="32" t="s">
        <v>9</v>
      </c>
      <c r="B29" s="33" t="s">
        <v>9</v>
      </c>
      <c r="C29" s="33" t="s">
        <v>9</v>
      </c>
      <c r="D29" s="19" t="s">
        <v>51</v>
      </c>
      <c r="E29" s="12">
        <v>1.35</v>
      </c>
      <c r="F29" s="45">
        <f t="shared" si="0"/>
        <v>0</v>
      </c>
      <c r="G29" s="31" t="s">
        <v>9</v>
      </c>
    </row>
    <row r="30" spans="1:7" ht="39.75" customHeight="1" thickBot="1">
      <c r="A30" s="32" t="s">
        <v>9</v>
      </c>
      <c r="B30" s="33" t="s">
        <v>9</v>
      </c>
      <c r="C30" s="33" t="s">
        <v>9</v>
      </c>
      <c r="D30" s="19" t="s">
        <v>57</v>
      </c>
      <c r="E30" s="12">
        <v>1.35</v>
      </c>
      <c r="F30" s="45">
        <f t="shared" si="0"/>
        <v>0</v>
      </c>
      <c r="G30" s="31" t="s">
        <v>9</v>
      </c>
    </row>
    <row r="31" spans="1:7" ht="39.75" customHeight="1" thickBot="1">
      <c r="A31" s="32" t="s">
        <v>9</v>
      </c>
      <c r="B31" s="33" t="s">
        <v>9</v>
      </c>
      <c r="C31" s="33" t="s">
        <v>9</v>
      </c>
      <c r="D31" s="19" t="s">
        <v>46</v>
      </c>
      <c r="E31" s="12">
        <v>0.68</v>
      </c>
      <c r="F31" s="45">
        <f t="shared" si="0"/>
        <v>0</v>
      </c>
      <c r="G31" s="31" t="s">
        <v>9</v>
      </c>
    </row>
    <row r="32" spans="1:7" ht="39.75" customHeight="1" thickBot="1">
      <c r="A32" s="32" t="s">
        <v>9</v>
      </c>
      <c r="B32" s="33" t="s">
        <v>9</v>
      </c>
      <c r="C32" s="33" t="s">
        <v>9</v>
      </c>
      <c r="D32" s="19" t="s">
        <v>80</v>
      </c>
      <c r="E32" s="12">
        <v>0.27</v>
      </c>
      <c r="F32" s="45">
        <f t="shared" si="0"/>
        <v>0</v>
      </c>
      <c r="G32" s="31" t="s">
        <v>9</v>
      </c>
    </row>
    <row r="33" spans="1:7" ht="39.75" customHeight="1" thickBot="1">
      <c r="A33" s="32" t="s">
        <v>9</v>
      </c>
      <c r="B33" s="33" t="s">
        <v>9</v>
      </c>
      <c r="C33" s="33" t="s">
        <v>9</v>
      </c>
      <c r="D33" s="20" t="s">
        <v>47</v>
      </c>
      <c r="E33" s="15">
        <v>0.14000000000000001</v>
      </c>
      <c r="F33" s="15">
        <f t="shared" si="0"/>
        <v>0</v>
      </c>
      <c r="G33" s="31" t="s">
        <v>9</v>
      </c>
    </row>
    <row r="34" spans="1:7" ht="39.75" customHeight="1" thickBot="1">
      <c r="A34" s="32" t="s">
        <v>9</v>
      </c>
      <c r="B34" s="33" t="s">
        <v>9</v>
      </c>
      <c r="C34" s="28" t="s">
        <v>62</v>
      </c>
      <c r="D34" s="22" t="s">
        <v>151</v>
      </c>
      <c r="E34" s="17">
        <v>27</v>
      </c>
      <c r="F34" s="17">
        <f t="shared" si="0"/>
        <v>0</v>
      </c>
      <c r="G34" s="27"/>
    </row>
    <row r="35" spans="1:7" ht="39.75" customHeight="1" thickBot="1">
      <c r="A35" s="32" t="s">
        <v>9</v>
      </c>
      <c r="B35" s="33" t="s">
        <v>15</v>
      </c>
      <c r="C35" s="33" t="s">
        <v>152</v>
      </c>
      <c r="D35" s="21" t="s">
        <v>16</v>
      </c>
      <c r="E35" s="13">
        <v>270</v>
      </c>
      <c r="F35" s="13">
        <f t="shared" si="0"/>
        <v>0</v>
      </c>
      <c r="G35" s="31"/>
    </row>
    <row r="36" spans="1:7" ht="39.75" customHeight="1" thickBot="1">
      <c r="A36" s="32" t="s">
        <v>9</v>
      </c>
      <c r="B36" s="33" t="s">
        <v>9</v>
      </c>
      <c r="C36" s="33" t="s">
        <v>9</v>
      </c>
      <c r="D36" s="20" t="s">
        <v>98</v>
      </c>
      <c r="E36" s="15">
        <v>27</v>
      </c>
      <c r="F36" s="15">
        <f t="shared" si="0"/>
        <v>0</v>
      </c>
      <c r="G36" s="31" t="s">
        <v>9</v>
      </c>
    </row>
    <row r="37" spans="1:7" ht="39.75" customHeight="1" thickBot="1">
      <c r="A37" s="32" t="s">
        <v>153</v>
      </c>
      <c r="B37" s="33" t="s">
        <v>7</v>
      </c>
      <c r="C37" s="28" t="s">
        <v>41</v>
      </c>
      <c r="D37" s="22" t="s">
        <v>12</v>
      </c>
      <c r="E37" s="17">
        <v>74.25</v>
      </c>
      <c r="F37" s="17">
        <f t="shared" si="0"/>
        <v>0</v>
      </c>
      <c r="G37" s="27"/>
    </row>
    <row r="38" spans="1:7" ht="39.75" customHeight="1" thickBot="1">
      <c r="A38" s="32" t="s">
        <v>9</v>
      </c>
      <c r="B38" s="33" t="s">
        <v>9</v>
      </c>
      <c r="C38" s="33" t="s">
        <v>384</v>
      </c>
      <c r="D38" s="21" t="s">
        <v>154</v>
      </c>
      <c r="E38" s="13">
        <v>54</v>
      </c>
      <c r="F38" s="13">
        <f t="shared" si="0"/>
        <v>0</v>
      </c>
      <c r="G38" s="29" t="s">
        <v>155</v>
      </c>
    </row>
    <row r="39" spans="1:7" ht="39.75" customHeight="1" thickBot="1">
      <c r="A39" s="32" t="s">
        <v>9</v>
      </c>
      <c r="B39" s="33" t="s">
        <v>9</v>
      </c>
      <c r="C39" s="33" t="s">
        <v>9</v>
      </c>
      <c r="D39" s="19" t="s">
        <v>10</v>
      </c>
      <c r="E39" s="12">
        <v>13.5</v>
      </c>
      <c r="F39" s="45">
        <f t="shared" si="0"/>
        <v>0</v>
      </c>
      <c r="G39" s="30"/>
    </row>
    <row r="40" spans="1:7" ht="39.75" customHeight="1" thickBot="1">
      <c r="A40" s="32" t="s">
        <v>9</v>
      </c>
      <c r="B40" s="33" t="s">
        <v>9</v>
      </c>
      <c r="C40" s="33" t="s">
        <v>9</v>
      </c>
      <c r="D40" s="19" t="s">
        <v>146</v>
      </c>
      <c r="E40" s="12">
        <v>2.7</v>
      </c>
      <c r="F40" s="45">
        <f t="shared" si="0"/>
        <v>0</v>
      </c>
      <c r="G40" s="30"/>
    </row>
    <row r="41" spans="1:7" ht="39.75" customHeight="1" thickBot="1">
      <c r="A41" s="32" t="s">
        <v>9</v>
      </c>
      <c r="B41" s="33" t="s">
        <v>9</v>
      </c>
      <c r="C41" s="33" t="s">
        <v>9</v>
      </c>
      <c r="D41" s="19" t="s">
        <v>52</v>
      </c>
      <c r="E41" s="12">
        <v>1.35</v>
      </c>
      <c r="F41" s="45">
        <f t="shared" si="0"/>
        <v>0</v>
      </c>
      <c r="G41" s="30"/>
    </row>
    <row r="42" spans="1:7" ht="39.75" customHeight="1" thickBot="1">
      <c r="A42" s="32" t="s">
        <v>9</v>
      </c>
      <c r="B42" s="33" t="s">
        <v>9</v>
      </c>
      <c r="C42" s="33" t="s">
        <v>9</v>
      </c>
      <c r="D42" s="19" t="s">
        <v>11</v>
      </c>
      <c r="E42" s="12">
        <v>1.35</v>
      </c>
      <c r="F42" s="45">
        <f t="shared" si="0"/>
        <v>0</v>
      </c>
      <c r="G42" s="30"/>
    </row>
    <row r="43" spans="1:7" ht="39.75" customHeight="1" thickBot="1">
      <c r="A43" s="32" t="s">
        <v>9</v>
      </c>
      <c r="B43" s="33" t="s">
        <v>9</v>
      </c>
      <c r="C43" s="33" t="s">
        <v>9</v>
      </c>
      <c r="D43" s="19" t="s">
        <v>46</v>
      </c>
      <c r="E43" s="12">
        <v>1.35</v>
      </c>
      <c r="F43" s="45">
        <f t="shared" si="0"/>
        <v>0</v>
      </c>
      <c r="G43" s="30"/>
    </row>
    <row r="44" spans="1:7" ht="39.75" customHeight="1" thickBot="1">
      <c r="A44" s="32" t="s">
        <v>9</v>
      </c>
      <c r="B44" s="33" t="s">
        <v>9</v>
      </c>
      <c r="C44" s="33" t="s">
        <v>9</v>
      </c>
      <c r="D44" s="19" t="s">
        <v>18</v>
      </c>
      <c r="E44" s="12">
        <v>0.68</v>
      </c>
      <c r="F44" s="45">
        <f t="shared" si="0"/>
        <v>0</v>
      </c>
      <c r="G44" s="30"/>
    </row>
    <row r="45" spans="1:7" ht="39.75" customHeight="1" thickBot="1">
      <c r="A45" s="32" t="s">
        <v>9</v>
      </c>
      <c r="B45" s="33" t="s">
        <v>9</v>
      </c>
      <c r="C45" s="33" t="s">
        <v>9</v>
      </c>
      <c r="D45" s="20" t="s">
        <v>19</v>
      </c>
      <c r="E45" s="15">
        <v>0.41</v>
      </c>
      <c r="F45" s="15">
        <f t="shared" si="0"/>
        <v>0</v>
      </c>
      <c r="G45" s="25" t="s">
        <v>44</v>
      </c>
    </row>
    <row r="46" spans="1:7" ht="39.75" customHeight="1" thickBot="1">
      <c r="A46" s="32" t="s">
        <v>9</v>
      </c>
      <c r="B46" s="33" t="s">
        <v>9</v>
      </c>
      <c r="C46" s="33" t="s">
        <v>156</v>
      </c>
      <c r="D46" s="21" t="s">
        <v>17</v>
      </c>
      <c r="E46" s="13">
        <v>54</v>
      </c>
      <c r="F46" s="13">
        <f t="shared" si="0"/>
        <v>0</v>
      </c>
      <c r="G46" s="31" t="s">
        <v>157</v>
      </c>
    </row>
    <row r="47" spans="1:7" ht="39.75" customHeight="1" thickBot="1">
      <c r="A47" s="32" t="s">
        <v>9</v>
      </c>
      <c r="B47" s="33" t="s">
        <v>9</v>
      </c>
      <c r="C47" s="33" t="s">
        <v>9</v>
      </c>
      <c r="D47" s="19" t="s">
        <v>385</v>
      </c>
      <c r="E47" s="12">
        <v>20.25</v>
      </c>
      <c r="F47" s="45">
        <f t="shared" si="0"/>
        <v>0</v>
      </c>
      <c r="G47" s="31" t="s">
        <v>9</v>
      </c>
    </row>
    <row r="48" spans="1:7" ht="39.75" customHeight="1" thickBot="1">
      <c r="A48" s="32" t="s">
        <v>9</v>
      </c>
      <c r="B48" s="33" t="s">
        <v>9</v>
      </c>
      <c r="C48" s="33" t="s">
        <v>9</v>
      </c>
      <c r="D48" s="19" t="s">
        <v>13</v>
      </c>
      <c r="E48" s="12">
        <v>6.75</v>
      </c>
      <c r="F48" s="45">
        <f t="shared" si="0"/>
        <v>0</v>
      </c>
      <c r="G48" s="31" t="s">
        <v>9</v>
      </c>
    </row>
    <row r="49" spans="1:7" ht="39.75" customHeight="1" thickBot="1">
      <c r="A49" s="32" t="s">
        <v>9</v>
      </c>
      <c r="B49" s="33" t="s">
        <v>9</v>
      </c>
      <c r="C49" s="33" t="s">
        <v>9</v>
      </c>
      <c r="D49" s="19" t="s">
        <v>51</v>
      </c>
      <c r="E49" s="12">
        <v>2.7</v>
      </c>
      <c r="F49" s="45">
        <f t="shared" si="0"/>
        <v>0</v>
      </c>
      <c r="G49" s="31" t="s">
        <v>9</v>
      </c>
    </row>
    <row r="50" spans="1:7" ht="39.75" customHeight="1" thickBot="1">
      <c r="A50" s="32" t="s">
        <v>9</v>
      </c>
      <c r="B50" s="33" t="s">
        <v>9</v>
      </c>
      <c r="C50" s="33" t="s">
        <v>9</v>
      </c>
      <c r="D50" s="19" t="s">
        <v>35</v>
      </c>
      <c r="E50" s="12">
        <v>1.35</v>
      </c>
      <c r="F50" s="45">
        <f t="shared" si="0"/>
        <v>0</v>
      </c>
      <c r="G50" s="31" t="s">
        <v>9</v>
      </c>
    </row>
    <row r="51" spans="1:7" ht="39.75" customHeight="1" thickBot="1">
      <c r="A51" s="32" t="s">
        <v>9</v>
      </c>
      <c r="B51" s="33" t="s">
        <v>9</v>
      </c>
      <c r="C51" s="33" t="s">
        <v>9</v>
      </c>
      <c r="D51" s="19" t="s">
        <v>46</v>
      </c>
      <c r="E51" s="12">
        <v>0.68</v>
      </c>
      <c r="F51" s="45">
        <f t="shared" si="0"/>
        <v>0</v>
      </c>
      <c r="G51" s="31" t="s">
        <v>9</v>
      </c>
    </row>
    <row r="52" spans="1:7" ht="39.75" customHeight="1" thickBot="1">
      <c r="A52" s="32" t="s">
        <v>9</v>
      </c>
      <c r="B52" s="33" t="s">
        <v>9</v>
      </c>
      <c r="C52" s="33" t="s">
        <v>9</v>
      </c>
      <c r="D52" s="19" t="s">
        <v>53</v>
      </c>
      <c r="E52" s="12">
        <v>0.68</v>
      </c>
      <c r="F52" s="45">
        <f t="shared" si="0"/>
        <v>0</v>
      </c>
      <c r="G52" s="31" t="s">
        <v>9</v>
      </c>
    </row>
    <row r="53" spans="1:7" ht="39.75" customHeight="1" thickBot="1">
      <c r="A53" s="32" t="s">
        <v>9</v>
      </c>
      <c r="B53" s="33" t="s">
        <v>9</v>
      </c>
      <c r="C53" s="33" t="s">
        <v>9</v>
      </c>
      <c r="D53" s="19" t="s">
        <v>18</v>
      </c>
      <c r="E53" s="12">
        <v>0.68</v>
      </c>
      <c r="F53" s="45">
        <f t="shared" si="0"/>
        <v>0</v>
      </c>
      <c r="G53" s="31" t="s">
        <v>9</v>
      </c>
    </row>
    <row r="54" spans="1:7" ht="39.75" customHeight="1" thickBot="1">
      <c r="A54" s="32" t="s">
        <v>9</v>
      </c>
      <c r="B54" s="33" t="s">
        <v>9</v>
      </c>
      <c r="C54" s="33" t="s">
        <v>9</v>
      </c>
      <c r="D54" s="19" t="s">
        <v>10</v>
      </c>
      <c r="E54" s="12">
        <v>0.68</v>
      </c>
      <c r="F54" s="45">
        <f t="shared" si="0"/>
        <v>0</v>
      </c>
      <c r="G54" s="31" t="s">
        <v>9</v>
      </c>
    </row>
    <row r="55" spans="1:7" ht="39.75" customHeight="1" thickBot="1">
      <c r="A55" s="32" t="s">
        <v>9</v>
      </c>
      <c r="B55" s="33" t="s">
        <v>9</v>
      </c>
      <c r="C55" s="33" t="s">
        <v>9</v>
      </c>
      <c r="D55" s="20" t="s">
        <v>21</v>
      </c>
      <c r="E55" s="15">
        <v>0.14000000000000001</v>
      </c>
      <c r="F55" s="15">
        <f t="shared" si="0"/>
        <v>0</v>
      </c>
      <c r="G55" s="31" t="s">
        <v>9</v>
      </c>
    </row>
    <row r="56" spans="1:7" ht="39.75" customHeight="1" thickBot="1">
      <c r="A56" s="32" t="s">
        <v>9</v>
      </c>
      <c r="B56" s="33" t="s">
        <v>9</v>
      </c>
      <c r="C56" s="33" t="s">
        <v>158</v>
      </c>
      <c r="D56" s="21" t="s">
        <v>159</v>
      </c>
      <c r="E56" s="13">
        <v>2.7</v>
      </c>
      <c r="F56" s="13">
        <f t="shared" si="0"/>
        <v>0</v>
      </c>
      <c r="G56" s="31" t="s">
        <v>160</v>
      </c>
    </row>
    <row r="57" spans="1:7" ht="39.75" customHeight="1" thickBot="1">
      <c r="A57" s="32" t="s">
        <v>9</v>
      </c>
      <c r="B57" s="33" t="s">
        <v>9</v>
      </c>
      <c r="C57" s="33" t="s">
        <v>9</v>
      </c>
      <c r="D57" s="19" t="s">
        <v>18</v>
      </c>
      <c r="E57" s="12">
        <v>2.02</v>
      </c>
      <c r="F57" s="45">
        <f t="shared" si="0"/>
        <v>0</v>
      </c>
      <c r="G57" s="31" t="s">
        <v>9</v>
      </c>
    </row>
    <row r="58" spans="1:7" ht="39.75" customHeight="1" thickBot="1">
      <c r="A58" s="32" t="s">
        <v>9</v>
      </c>
      <c r="B58" s="33" t="s">
        <v>9</v>
      </c>
      <c r="C58" s="33" t="s">
        <v>9</v>
      </c>
      <c r="D58" s="20" t="s">
        <v>19</v>
      </c>
      <c r="E58" s="15">
        <v>0.27</v>
      </c>
      <c r="F58" s="15">
        <f t="shared" si="0"/>
        <v>0</v>
      </c>
      <c r="G58" s="31" t="s">
        <v>9</v>
      </c>
    </row>
    <row r="59" spans="1:7" ht="39.75" customHeight="1" thickBot="1">
      <c r="A59" s="32" t="s">
        <v>9</v>
      </c>
      <c r="B59" s="33" t="s">
        <v>9</v>
      </c>
      <c r="C59" s="33" t="s">
        <v>161</v>
      </c>
      <c r="D59" s="21" t="s">
        <v>102</v>
      </c>
      <c r="E59" s="13">
        <v>47.25</v>
      </c>
      <c r="F59" s="13">
        <f t="shared" si="0"/>
        <v>0</v>
      </c>
      <c r="G59" s="31" t="s">
        <v>162</v>
      </c>
    </row>
    <row r="60" spans="1:7" ht="39.75" customHeight="1" thickBot="1">
      <c r="A60" s="32" t="s">
        <v>9</v>
      </c>
      <c r="B60" s="33" t="s">
        <v>9</v>
      </c>
      <c r="C60" s="33" t="s">
        <v>9</v>
      </c>
      <c r="D60" s="19" t="s">
        <v>51</v>
      </c>
      <c r="E60" s="12">
        <v>2.02</v>
      </c>
      <c r="F60" s="45">
        <f t="shared" si="0"/>
        <v>0</v>
      </c>
      <c r="G60" s="31" t="s">
        <v>9</v>
      </c>
    </row>
    <row r="61" spans="1:7" ht="39.75" customHeight="1" thickBot="1">
      <c r="A61" s="32" t="s">
        <v>9</v>
      </c>
      <c r="B61" s="33" t="s">
        <v>9</v>
      </c>
      <c r="C61" s="33" t="s">
        <v>9</v>
      </c>
      <c r="D61" s="19" t="s">
        <v>53</v>
      </c>
      <c r="E61" s="12">
        <v>1.35</v>
      </c>
      <c r="F61" s="45">
        <f t="shared" si="0"/>
        <v>0</v>
      </c>
      <c r="G61" s="31" t="s">
        <v>9</v>
      </c>
    </row>
    <row r="62" spans="1:7" ht="39.75" customHeight="1" thickBot="1">
      <c r="A62" s="32" t="s">
        <v>9</v>
      </c>
      <c r="B62" s="33" t="s">
        <v>9</v>
      </c>
      <c r="C62" s="33" t="s">
        <v>9</v>
      </c>
      <c r="D62" s="19" t="s">
        <v>18</v>
      </c>
      <c r="E62" s="12">
        <v>1.35</v>
      </c>
      <c r="F62" s="45">
        <f t="shared" si="0"/>
        <v>0</v>
      </c>
      <c r="G62" s="31" t="s">
        <v>9</v>
      </c>
    </row>
    <row r="63" spans="1:7" ht="39.75" customHeight="1" thickBot="1">
      <c r="A63" s="32" t="s">
        <v>9</v>
      </c>
      <c r="B63" s="33" t="s">
        <v>9</v>
      </c>
      <c r="C63" s="33" t="s">
        <v>9</v>
      </c>
      <c r="D63" s="19" t="s">
        <v>46</v>
      </c>
      <c r="E63" s="12">
        <v>0.68</v>
      </c>
      <c r="F63" s="45">
        <f t="shared" si="0"/>
        <v>0</v>
      </c>
      <c r="G63" s="31" t="s">
        <v>9</v>
      </c>
    </row>
    <row r="64" spans="1:7" ht="39.75" customHeight="1" thickBot="1">
      <c r="A64" s="32" t="s">
        <v>9</v>
      </c>
      <c r="B64" s="33" t="s">
        <v>9</v>
      </c>
      <c r="C64" s="33" t="s">
        <v>9</v>
      </c>
      <c r="D64" s="19" t="s">
        <v>57</v>
      </c>
      <c r="E64" s="12">
        <v>0.27</v>
      </c>
      <c r="F64" s="45">
        <f t="shared" si="0"/>
        <v>0</v>
      </c>
      <c r="G64" s="31" t="s">
        <v>9</v>
      </c>
    </row>
    <row r="65" spans="1:7" ht="39.75" customHeight="1" thickBot="1">
      <c r="A65" s="32" t="s">
        <v>9</v>
      </c>
      <c r="B65" s="33" t="s">
        <v>9</v>
      </c>
      <c r="C65" s="33" t="s">
        <v>9</v>
      </c>
      <c r="D65" s="19" t="s">
        <v>21</v>
      </c>
      <c r="E65" s="12">
        <v>0.27</v>
      </c>
      <c r="F65" s="45">
        <f t="shared" si="0"/>
        <v>0</v>
      </c>
      <c r="G65" s="31" t="s">
        <v>9</v>
      </c>
    </row>
    <row r="66" spans="1:7" ht="39.75" customHeight="1" thickBot="1">
      <c r="A66" s="32" t="s">
        <v>9</v>
      </c>
      <c r="B66" s="33" t="s">
        <v>9</v>
      </c>
      <c r="C66" s="33" t="s">
        <v>9</v>
      </c>
      <c r="D66" s="20" t="s">
        <v>35</v>
      </c>
      <c r="E66" s="15">
        <v>0.27</v>
      </c>
      <c r="F66" s="15">
        <f t="shared" si="0"/>
        <v>0</v>
      </c>
      <c r="G66" s="31" t="s">
        <v>9</v>
      </c>
    </row>
    <row r="67" spans="1:7" ht="39.75" customHeight="1" thickBot="1">
      <c r="A67" s="32" t="s">
        <v>9</v>
      </c>
      <c r="B67" s="33" t="s">
        <v>9</v>
      </c>
      <c r="C67" s="28" t="s">
        <v>62</v>
      </c>
      <c r="D67" s="22" t="s">
        <v>151</v>
      </c>
      <c r="E67" s="17">
        <v>27</v>
      </c>
      <c r="F67" s="17">
        <f t="shared" si="0"/>
        <v>0</v>
      </c>
      <c r="G67" s="27"/>
    </row>
    <row r="68" spans="1:7" ht="39.75" customHeight="1" thickBot="1">
      <c r="A68" s="32" t="s">
        <v>9</v>
      </c>
      <c r="B68" s="33" t="s">
        <v>15</v>
      </c>
      <c r="C68" s="28" t="s">
        <v>16</v>
      </c>
      <c r="D68" s="22" t="s">
        <v>16</v>
      </c>
      <c r="E68" s="17">
        <v>200</v>
      </c>
      <c r="F68" s="17">
        <f t="shared" si="0"/>
        <v>0</v>
      </c>
      <c r="G68" s="27"/>
    </row>
    <row r="69" spans="1:7" ht="39.75" customHeight="1" thickBot="1">
      <c r="A69" s="32" t="s">
        <v>9</v>
      </c>
      <c r="B69" s="33" t="s">
        <v>9</v>
      </c>
      <c r="C69" s="28" t="s">
        <v>82</v>
      </c>
      <c r="D69" s="22" t="s">
        <v>163</v>
      </c>
      <c r="E69" s="17">
        <v>67.5</v>
      </c>
      <c r="F69" s="17">
        <f t="shared" ref="F69:F132" si="1">$F$1*E69</f>
        <v>0</v>
      </c>
      <c r="G69" s="27"/>
    </row>
    <row r="70" spans="1:7" ht="39.75" customHeight="1" thickBot="1">
      <c r="A70" s="32" t="s">
        <v>164</v>
      </c>
      <c r="B70" s="33" t="s">
        <v>7</v>
      </c>
      <c r="C70" s="28" t="s">
        <v>41</v>
      </c>
      <c r="D70" s="22" t="s">
        <v>12</v>
      </c>
      <c r="E70" s="17">
        <v>74.25</v>
      </c>
      <c r="F70" s="17">
        <f t="shared" si="1"/>
        <v>0</v>
      </c>
      <c r="G70" s="27"/>
    </row>
    <row r="71" spans="1:7" ht="39.75" customHeight="1" thickBot="1">
      <c r="A71" s="32" t="s">
        <v>9</v>
      </c>
      <c r="B71" s="33" t="s">
        <v>9</v>
      </c>
      <c r="C71" s="33" t="s">
        <v>67</v>
      </c>
      <c r="D71" s="21" t="s">
        <v>17</v>
      </c>
      <c r="E71" s="13">
        <v>13.5</v>
      </c>
      <c r="F71" s="13">
        <f t="shared" si="1"/>
        <v>0</v>
      </c>
      <c r="G71" s="29" t="s">
        <v>165</v>
      </c>
    </row>
    <row r="72" spans="1:7" ht="39.75" customHeight="1" thickBot="1">
      <c r="A72" s="32" t="s">
        <v>9</v>
      </c>
      <c r="B72" s="33" t="s">
        <v>9</v>
      </c>
      <c r="C72" s="33" t="s">
        <v>9</v>
      </c>
      <c r="D72" s="19" t="s">
        <v>115</v>
      </c>
      <c r="E72" s="12">
        <v>2.7</v>
      </c>
      <c r="F72" s="45">
        <f t="shared" si="1"/>
        <v>0</v>
      </c>
      <c r="G72" s="30"/>
    </row>
    <row r="73" spans="1:7" ht="39.75" customHeight="1" thickBot="1">
      <c r="A73" s="32" t="s">
        <v>9</v>
      </c>
      <c r="B73" s="33" t="s">
        <v>9</v>
      </c>
      <c r="C73" s="33" t="s">
        <v>9</v>
      </c>
      <c r="D73" s="19" t="s">
        <v>10</v>
      </c>
      <c r="E73" s="12">
        <v>2.7</v>
      </c>
      <c r="F73" s="45">
        <f t="shared" si="1"/>
        <v>0</v>
      </c>
      <c r="G73" s="30"/>
    </row>
    <row r="74" spans="1:7" ht="39.75" customHeight="1" thickBot="1">
      <c r="A74" s="32" t="s">
        <v>9</v>
      </c>
      <c r="B74" s="33" t="s">
        <v>9</v>
      </c>
      <c r="C74" s="33" t="s">
        <v>9</v>
      </c>
      <c r="D74" s="19" t="s">
        <v>11</v>
      </c>
      <c r="E74" s="12">
        <v>1.35</v>
      </c>
      <c r="F74" s="45">
        <f t="shared" si="1"/>
        <v>0</v>
      </c>
      <c r="G74" s="30"/>
    </row>
    <row r="75" spans="1:7" ht="39.75" customHeight="1" thickBot="1">
      <c r="A75" s="32" t="s">
        <v>9</v>
      </c>
      <c r="B75" s="33" t="s">
        <v>9</v>
      </c>
      <c r="C75" s="33" t="s">
        <v>9</v>
      </c>
      <c r="D75" s="20" t="s">
        <v>146</v>
      </c>
      <c r="E75" s="15">
        <v>1.35</v>
      </c>
      <c r="F75" s="15">
        <f t="shared" si="1"/>
        <v>0</v>
      </c>
      <c r="G75" s="25" t="s">
        <v>44</v>
      </c>
    </row>
    <row r="76" spans="1:7" ht="39.75" customHeight="1" thickBot="1">
      <c r="A76" s="32" t="s">
        <v>9</v>
      </c>
      <c r="B76" s="33" t="s">
        <v>9</v>
      </c>
      <c r="C76" s="33" t="s">
        <v>166</v>
      </c>
      <c r="D76" s="21" t="s">
        <v>8</v>
      </c>
      <c r="E76" s="13">
        <v>81</v>
      </c>
      <c r="F76" s="13">
        <f t="shared" si="1"/>
        <v>0</v>
      </c>
      <c r="G76" s="31" t="s">
        <v>167</v>
      </c>
    </row>
    <row r="77" spans="1:7" ht="39.75" customHeight="1" thickBot="1">
      <c r="A77" s="32" t="s">
        <v>9</v>
      </c>
      <c r="B77" s="33" t="s">
        <v>9</v>
      </c>
      <c r="C77" s="33" t="s">
        <v>9</v>
      </c>
      <c r="D77" s="19" t="s">
        <v>69</v>
      </c>
      <c r="E77" s="12">
        <v>13.5</v>
      </c>
      <c r="F77" s="45">
        <f t="shared" si="1"/>
        <v>0</v>
      </c>
      <c r="G77" s="31" t="s">
        <v>9</v>
      </c>
    </row>
    <row r="78" spans="1:7" ht="39.75" customHeight="1" thickBot="1">
      <c r="A78" s="32" t="s">
        <v>9</v>
      </c>
      <c r="B78" s="33" t="s">
        <v>9</v>
      </c>
      <c r="C78" s="33" t="s">
        <v>9</v>
      </c>
      <c r="D78" s="19" t="s">
        <v>55</v>
      </c>
      <c r="E78" s="12">
        <v>6.75</v>
      </c>
      <c r="F78" s="45">
        <f t="shared" si="1"/>
        <v>0</v>
      </c>
      <c r="G78" s="31" t="s">
        <v>9</v>
      </c>
    </row>
    <row r="79" spans="1:7" ht="39.75" customHeight="1" thickBot="1">
      <c r="A79" s="32" t="s">
        <v>9</v>
      </c>
      <c r="B79" s="33" t="s">
        <v>9</v>
      </c>
      <c r="C79" s="33" t="s">
        <v>9</v>
      </c>
      <c r="D79" s="19" t="s">
        <v>10</v>
      </c>
      <c r="E79" s="12">
        <v>6.75</v>
      </c>
      <c r="F79" s="45">
        <f t="shared" si="1"/>
        <v>0</v>
      </c>
      <c r="G79" s="31" t="s">
        <v>9</v>
      </c>
    </row>
    <row r="80" spans="1:7" ht="39.75" customHeight="1" thickBot="1">
      <c r="A80" s="32" t="s">
        <v>9</v>
      </c>
      <c r="B80" s="33" t="s">
        <v>9</v>
      </c>
      <c r="C80" s="33" t="s">
        <v>9</v>
      </c>
      <c r="D80" s="19" t="s">
        <v>168</v>
      </c>
      <c r="E80" s="12">
        <v>4.05</v>
      </c>
      <c r="F80" s="45">
        <f t="shared" si="1"/>
        <v>0</v>
      </c>
      <c r="G80" s="31" t="s">
        <v>9</v>
      </c>
    </row>
    <row r="81" spans="1:7" ht="39.75" customHeight="1" thickBot="1">
      <c r="A81" s="32" t="s">
        <v>9</v>
      </c>
      <c r="B81" s="33" t="s">
        <v>9</v>
      </c>
      <c r="C81" s="33" t="s">
        <v>9</v>
      </c>
      <c r="D81" s="19" t="s">
        <v>35</v>
      </c>
      <c r="E81" s="12">
        <v>2.7</v>
      </c>
      <c r="F81" s="45">
        <f t="shared" si="1"/>
        <v>0</v>
      </c>
      <c r="G81" s="31" t="s">
        <v>9</v>
      </c>
    </row>
    <row r="82" spans="1:7" ht="39.75" customHeight="1" thickBot="1">
      <c r="A82" s="32" t="s">
        <v>9</v>
      </c>
      <c r="B82" s="33" t="s">
        <v>9</v>
      </c>
      <c r="C82" s="33" t="s">
        <v>9</v>
      </c>
      <c r="D82" s="20" t="s">
        <v>19</v>
      </c>
      <c r="E82" s="15">
        <v>0.41</v>
      </c>
      <c r="F82" s="15">
        <f t="shared" si="1"/>
        <v>0</v>
      </c>
      <c r="G82" s="31" t="s">
        <v>9</v>
      </c>
    </row>
    <row r="83" spans="1:7" ht="39.75" customHeight="1" thickBot="1">
      <c r="A83" s="32" t="s">
        <v>9</v>
      </c>
      <c r="B83" s="33" t="s">
        <v>9</v>
      </c>
      <c r="C83" s="33" t="s">
        <v>75</v>
      </c>
      <c r="D83" s="21" t="s">
        <v>73</v>
      </c>
      <c r="E83" s="13">
        <v>33.75</v>
      </c>
      <c r="F83" s="13">
        <f t="shared" si="1"/>
        <v>0</v>
      </c>
      <c r="G83" s="31" t="s">
        <v>386</v>
      </c>
    </row>
    <row r="84" spans="1:7" ht="39.75" customHeight="1" thickBot="1">
      <c r="A84" s="32" t="s">
        <v>9</v>
      </c>
      <c r="B84" s="33" t="s">
        <v>9</v>
      </c>
      <c r="C84" s="33" t="s">
        <v>9</v>
      </c>
      <c r="D84" s="19" t="s">
        <v>13</v>
      </c>
      <c r="E84" s="12">
        <v>6.75</v>
      </c>
      <c r="F84" s="45">
        <f t="shared" si="1"/>
        <v>0</v>
      </c>
      <c r="G84" s="31" t="s">
        <v>9</v>
      </c>
    </row>
    <row r="85" spans="1:7" ht="39.75" customHeight="1" thickBot="1">
      <c r="A85" s="32" t="s">
        <v>9</v>
      </c>
      <c r="B85" s="33" t="s">
        <v>9</v>
      </c>
      <c r="C85" s="33" t="s">
        <v>9</v>
      </c>
      <c r="D85" s="19" t="s">
        <v>60</v>
      </c>
      <c r="E85" s="12">
        <v>1.35</v>
      </c>
      <c r="F85" s="45">
        <f t="shared" si="1"/>
        <v>0</v>
      </c>
      <c r="G85" s="31" t="s">
        <v>9</v>
      </c>
    </row>
    <row r="86" spans="1:7" ht="39.75" customHeight="1" thickBot="1">
      <c r="A86" s="32" t="s">
        <v>9</v>
      </c>
      <c r="B86" s="33" t="s">
        <v>9</v>
      </c>
      <c r="C86" s="33" t="s">
        <v>9</v>
      </c>
      <c r="D86" s="19" t="s">
        <v>46</v>
      </c>
      <c r="E86" s="12">
        <v>0.68</v>
      </c>
      <c r="F86" s="45">
        <f t="shared" si="1"/>
        <v>0</v>
      </c>
      <c r="G86" s="31" t="s">
        <v>9</v>
      </c>
    </row>
    <row r="87" spans="1:7" ht="39.75" customHeight="1" thickBot="1">
      <c r="A87" s="32" t="s">
        <v>9</v>
      </c>
      <c r="B87" s="33" t="s">
        <v>9</v>
      </c>
      <c r="C87" s="33" t="s">
        <v>9</v>
      </c>
      <c r="D87" s="19" t="s">
        <v>57</v>
      </c>
      <c r="E87" s="12">
        <v>0.68</v>
      </c>
      <c r="F87" s="45">
        <f t="shared" si="1"/>
        <v>0</v>
      </c>
      <c r="G87" s="31" t="s">
        <v>9</v>
      </c>
    </row>
    <row r="88" spans="1:7" ht="39.75" customHeight="1" thickBot="1">
      <c r="A88" s="32" t="s">
        <v>9</v>
      </c>
      <c r="B88" s="33" t="s">
        <v>9</v>
      </c>
      <c r="C88" s="33" t="s">
        <v>9</v>
      </c>
      <c r="D88" s="19" t="s">
        <v>58</v>
      </c>
      <c r="E88" s="12">
        <v>0.68</v>
      </c>
      <c r="F88" s="45">
        <f t="shared" si="1"/>
        <v>0</v>
      </c>
      <c r="G88" s="31" t="s">
        <v>9</v>
      </c>
    </row>
    <row r="89" spans="1:7" ht="39.75" customHeight="1" thickBot="1">
      <c r="A89" s="32" t="s">
        <v>9</v>
      </c>
      <c r="B89" s="33" t="s">
        <v>9</v>
      </c>
      <c r="C89" s="33" t="s">
        <v>9</v>
      </c>
      <c r="D89" s="19" t="s">
        <v>18</v>
      </c>
      <c r="E89" s="12">
        <v>0.68</v>
      </c>
      <c r="F89" s="45">
        <f t="shared" si="1"/>
        <v>0</v>
      </c>
      <c r="G89" s="31" t="s">
        <v>9</v>
      </c>
    </row>
    <row r="90" spans="1:7" ht="39.75" customHeight="1" thickBot="1">
      <c r="A90" s="32" t="s">
        <v>9</v>
      </c>
      <c r="B90" s="33" t="s">
        <v>9</v>
      </c>
      <c r="C90" s="33" t="s">
        <v>9</v>
      </c>
      <c r="D90" s="20" t="s">
        <v>21</v>
      </c>
      <c r="E90" s="15">
        <v>0.68</v>
      </c>
      <c r="F90" s="15">
        <f t="shared" si="1"/>
        <v>0</v>
      </c>
      <c r="G90" s="31" t="s">
        <v>9</v>
      </c>
    </row>
    <row r="91" spans="1:7" ht="39.75" customHeight="1" thickBot="1">
      <c r="A91" s="32" t="s">
        <v>9</v>
      </c>
      <c r="B91" s="33" t="s">
        <v>9</v>
      </c>
      <c r="C91" s="28" t="s">
        <v>62</v>
      </c>
      <c r="D91" s="22" t="s">
        <v>151</v>
      </c>
      <c r="E91" s="17">
        <v>27</v>
      </c>
      <c r="F91" s="17">
        <f t="shared" si="1"/>
        <v>0</v>
      </c>
      <c r="G91" s="27"/>
    </row>
    <row r="92" spans="1:7" ht="39.75" customHeight="1" thickBot="1">
      <c r="A92" s="32" t="s">
        <v>9</v>
      </c>
      <c r="B92" s="33" t="s">
        <v>9</v>
      </c>
      <c r="C92" s="33" t="s">
        <v>169</v>
      </c>
      <c r="D92" s="21" t="s">
        <v>38</v>
      </c>
      <c r="E92" s="13">
        <v>33.75</v>
      </c>
      <c r="F92" s="13">
        <f t="shared" si="1"/>
        <v>0</v>
      </c>
      <c r="G92" s="31" t="s">
        <v>170</v>
      </c>
    </row>
    <row r="93" spans="1:7" ht="39.75" customHeight="1" thickBot="1">
      <c r="A93" s="32" t="s">
        <v>9</v>
      </c>
      <c r="B93" s="33" t="s">
        <v>9</v>
      </c>
      <c r="C93" s="33" t="s">
        <v>9</v>
      </c>
      <c r="D93" s="19" t="s">
        <v>16</v>
      </c>
      <c r="E93" s="12">
        <v>13.5</v>
      </c>
      <c r="F93" s="45">
        <f t="shared" si="1"/>
        <v>0</v>
      </c>
      <c r="G93" s="31" t="s">
        <v>9</v>
      </c>
    </row>
    <row r="94" spans="1:7" ht="39.75" customHeight="1" thickBot="1">
      <c r="A94" s="32" t="s">
        <v>9</v>
      </c>
      <c r="B94" s="33" t="s">
        <v>9</v>
      </c>
      <c r="C94" s="33" t="s">
        <v>9</v>
      </c>
      <c r="D94" s="19" t="s">
        <v>171</v>
      </c>
      <c r="E94" s="12">
        <v>10.8</v>
      </c>
      <c r="F94" s="45">
        <f t="shared" si="1"/>
        <v>0</v>
      </c>
      <c r="G94" s="31" t="s">
        <v>9</v>
      </c>
    </row>
    <row r="95" spans="1:7" ht="39.75" customHeight="1" thickBot="1">
      <c r="A95" s="32" t="s">
        <v>9</v>
      </c>
      <c r="B95" s="33" t="s">
        <v>9</v>
      </c>
      <c r="C95" s="33" t="s">
        <v>9</v>
      </c>
      <c r="D95" s="19" t="s">
        <v>172</v>
      </c>
      <c r="E95" s="12">
        <v>10.8</v>
      </c>
      <c r="F95" s="45">
        <f t="shared" si="1"/>
        <v>0</v>
      </c>
      <c r="G95" s="31" t="s">
        <v>9</v>
      </c>
    </row>
    <row r="96" spans="1:7" ht="39.75" customHeight="1" thickBot="1">
      <c r="A96" s="32" t="s">
        <v>9</v>
      </c>
      <c r="B96" s="33" t="s">
        <v>9</v>
      </c>
      <c r="C96" s="33" t="s">
        <v>9</v>
      </c>
      <c r="D96" s="19" t="s">
        <v>13</v>
      </c>
      <c r="E96" s="12">
        <v>6.75</v>
      </c>
      <c r="F96" s="45">
        <f t="shared" si="1"/>
        <v>0</v>
      </c>
      <c r="G96" s="31" t="s">
        <v>9</v>
      </c>
    </row>
    <row r="97" spans="1:7" ht="39.75" customHeight="1" thickBot="1">
      <c r="A97" s="32" t="s">
        <v>9</v>
      </c>
      <c r="B97" s="33" t="s">
        <v>9</v>
      </c>
      <c r="C97" s="33" t="s">
        <v>9</v>
      </c>
      <c r="D97" s="19" t="s">
        <v>173</v>
      </c>
      <c r="E97" s="12">
        <v>6.75</v>
      </c>
      <c r="F97" s="45">
        <f t="shared" si="1"/>
        <v>0</v>
      </c>
      <c r="G97" s="31" t="s">
        <v>9</v>
      </c>
    </row>
    <row r="98" spans="1:7" ht="39.75" customHeight="1" thickBot="1">
      <c r="A98" s="32" t="s">
        <v>9</v>
      </c>
      <c r="B98" s="33" t="s">
        <v>9</v>
      </c>
      <c r="C98" s="33" t="s">
        <v>9</v>
      </c>
      <c r="D98" s="20" t="s">
        <v>35</v>
      </c>
      <c r="E98" s="15">
        <v>1.35</v>
      </c>
      <c r="F98" s="15">
        <f t="shared" si="1"/>
        <v>0</v>
      </c>
      <c r="G98" s="31" t="s">
        <v>9</v>
      </c>
    </row>
    <row r="99" spans="1:7" ht="39.75" customHeight="1" thickBot="1">
      <c r="A99" s="32" t="s">
        <v>9</v>
      </c>
      <c r="B99" s="33" t="s">
        <v>15</v>
      </c>
      <c r="C99" s="28" t="s">
        <v>42</v>
      </c>
      <c r="D99" s="22" t="s">
        <v>23</v>
      </c>
      <c r="E99" s="17">
        <v>67.5</v>
      </c>
      <c r="F99" s="17">
        <f t="shared" si="1"/>
        <v>0</v>
      </c>
      <c r="G99" s="27"/>
    </row>
    <row r="100" spans="1:7" ht="39.75" customHeight="1" thickBot="1">
      <c r="A100" s="32" t="s">
        <v>9</v>
      </c>
      <c r="B100" s="33" t="s">
        <v>9</v>
      </c>
      <c r="C100" s="28" t="s">
        <v>174</v>
      </c>
      <c r="D100" s="22" t="s">
        <v>49</v>
      </c>
      <c r="E100" s="17">
        <v>24.3</v>
      </c>
      <c r="F100" s="17">
        <f t="shared" si="1"/>
        <v>0</v>
      </c>
      <c r="G100" s="27"/>
    </row>
    <row r="101" spans="1:7" ht="39.75" customHeight="1" thickBot="1">
      <c r="A101" s="32" t="s">
        <v>175</v>
      </c>
      <c r="B101" s="33" t="s">
        <v>7</v>
      </c>
      <c r="C101" s="28" t="s">
        <v>41</v>
      </c>
      <c r="D101" s="22" t="s">
        <v>12</v>
      </c>
      <c r="E101" s="17">
        <v>74.25</v>
      </c>
      <c r="F101" s="17">
        <f t="shared" si="1"/>
        <v>0</v>
      </c>
      <c r="G101" s="27"/>
    </row>
    <row r="102" spans="1:7" ht="39.75" customHeight="1" thickBot="1">
      <c r="A102" s="32" t="s">
        <v>9</v>
      </c>
      <c r="B102" s="33" t="s">
        <v>9</v>
      </c>
      <c r="C102" s="33" t="s">
        <v>176</v>
      </c>
      <c r="D102" s="21" t="s">
        <v>31</v>
      </c>
      <c r="E102" s="13">
        <v>20.25</v>
      </c>
      <c r="F102" s="13">
        <f t="shared" si="1"/>
        <v>0</v>
      </c>
      <c r="G102" s="29" t="s">
        <v>177</v>
      </c>
    </row>
    <row r="103" spans="1:7" ht="39.75" customHeight="1" thickBot="1">
      <c r="A103" s="32" t="s">
        <v>9</v>
      </c>
      <c r="B103" s="33" t="s">
        <v>9</v>
      </c>
      <c r="C103" s="33" t="s">
        <v>9</v>
      </c>
      <c r="D103" s="19" t="s">
        <v>54</v>
      </c>
      <c r="E103" s="12">
        <v>9.4499999999999993</v>
      </c>
      <c r="F103" s="45">
        <f t="shared" si="1"/>
        <v>0</v>
      </c>
      <c r="G103" s="30"/>
    </row>
    <row r="104" spans="1:7" ht="39.75" customHeight="1" thickBot="1">
      <c r="A104" s="32" t="s">
        <v>9</v>
      </c>
      <c r="B104" s="33" t="s">
        <v>9</v>
      </c>
      <c r="C104" s="33" t="s">
        <v>9</v>
      </c>
      <c r="D104" s="19" t="s">
        <v>178</v>
      </c>
      <c r="E104" s="12">
        <v>9.4499999999999993</v>
      </c>
      <c r="F104" s="45">
        <f t="shared" si="1"/>
        <v>0</v>
      </c>
      <c r="G104" s="30"/>
    </row>
    <row r="105" spans="1:7" ht="39.75" customHeight="1" thickBot="1">
      <c r="A105" s="32" t="s">
        <v>9</v>
      </c>
      <c r="B105" s="33" t="s">
        <v>9</v>
      </c>
      <c r="C105" s="33" t="s">
        <v>9</v>
      </c>
      <c r="D105" s="19" t="s">
        <v>10</v>
      </c>
      <c r="E105" s="12">
        <v>4.05</v>
      </c>
      <c r="F105" s="45">
        <f t="shared" si="1"/>
        <v>0</v>
      </c>
      <c r="G105" s="30"/>
    </row>
    <row r="106" spans="1:7" ht="39.75" customHeight="1" thickBot="1">
      <c r="A106" s="32" t="s">
        <v>9</v>
      </c>
      <c r="B106" s="33" t="s">
        <v>9</v>
      </c>
      <c r="C106" s="33" t="s">
        <v>9</v>
      </c>
      <c r="D106" s="19" t="s">
        <v>146</v>
      </c>
      <c r="E106" s="12">
        <v>2.7</v>
      </c>
      <c r="F106" s="45">
        <f t="shared" si="1"/>
        <v>0</v>
      </c>
      <c r="G106" s="30"/>
    </row>
    <row r="107" spans="1:7" ht="39.75" customHeight="1" thickBot="1">
      <c r="A107" s="32" t="s">
        <v>9</v>
      </c>
      <c r="B107" s="33" t="s">
        <v>9</v>
      </c>
      <c r="C107" s="33" t="s">
        <v>9</v>
      </c>
      <c r="D107" s="19" t="s">
        <v>52</v>
      </c>
      <c r="E107" s="12">
        <v>0.68</v>
      </c>
      <c r="F107" s="45">
        <f t="shared" si="1"/>
        <v>0</v>
      </c>
      <c r="G107" s="30"/>
    </row>
    <row r="108" spans="1:7" ht="39.75" customHeight="1" thickBot="1">
      <c r="A108" s="32" t="s">
        <v>9</v>
      </c>
      <c r="B108" s="33" t="s">
        <v>9</v>
      </c>
      <c r="C108" s="33" t="s">
        <v>9</v>
      </c>
      <c r="D108" s="20" t="s">
        <v>19</v>
      </c>
      <c r="E108" s="15">
        <v>0.54</v>
      </c>
      <c r="F108" s="15">
        <f t="shared" si="1"/>
        <v>0</v>
      </c>
      <c r="G108" s="25" t="s">
        <v>44</v>
      </c>
    </row>
    <row r="109" spans="1:7" ht="39.75" customHeight="1" thickBot="1">
      <c r="A109" s="32" t="s">
        <v>9</v>
      </c>
      <c r="B109" s="33" t="s">
        <v>9</v>
      </c>
      <c r="C109" s="33" t="s">
        <v>387</v>
      </c>
      <c r="D109" s="21" t="s">
        <v>388</v>
      </c>
      <c r="E109" s="13">
        <v>54</v>
      </c>
      <c r="F109" s="13">
        <f t="shared" si="1"/>
        <v>0</v>
      </c>
      <c r="G109" s="31" t="s">
        <v>179</v>
      </c>
    </row>
    <row r="110" spans="1:7" ht="39.75" customHeight="1" thickBot="1">
      <c r="A110" s="32" t="s">
        <v>9</v>
      </c>
      <c r="B110" s="33" t="s">
        <v>9</v>
      </c>
      <c r="C110" s="33" t="s">
        <v>9</v>
      </c>
      <c r="D110" s="19" t="s">
        <v>180</v>
      </c>
      <c r="E110" s="12">
        <v>13.5</v>
      </c>
      <c r="F110" s="45">
        <f t="shared" si="1"/>
        <v>0</v>
      </c>
      <c r="G110" s="31" t="s">
        <v>9</v>
      </c>
    </row>
    <row r="111" spans="1:7" ht="39.75" customHeight="1" thickBot="1">
      <c r="A111" s="32" t="s">
        <v>9</v>
      </c>
      <c r="B111" s="33" t="s">
        <v>9</v>
      </c>
      <c r="C111" s="33" t="s">
        <v>9</v>
      </c>
      <c r="D111" s="19" t="s">
        <v>51</v>
      </c>
      <c r="E111" s="12">
        <v>6.75</v>
      </c>
      <c r="F111" s="45">
        <f t="shared" si="1"/>
        <v>0</v>
      </c>
      <c r="G111" s="31" t="s">
        <v>9</v>
      </c>
    </row>
    <row r="112" spans="1:7" ht="39.75" customHeight="1" thickBot="1">
      <c r="A112" s="32" t="s">
        <v>9</v>
      </c>
      <c r="B112" s="33" t="s">
        <v>9</v>
      </c>
      <c r="C112" s="33" t="s">
        <v>9</v>
      </c>
      <c r="D112" s="19" t="s">
        <v>61</v>
      </c>
      <c r="E112" s="12">
        <v>6.75</v>
      </c>
      <c r="F112" s="45">
        <f t="shared" si="1"/>
        <v>0</v>
      </c>
      <c r="G112" s="31" t="s">
        <v>9</v>
      </c>
    </row>
    <row r="113" spans="1:7" ht="39.75" customHeight="1" thickBot="1">
      <c r="A113" s="32" t="s">
        <v>9</v>
      </c>
      <c r="B113" s="33" t="s">
        <v>9</v>
      </c>
      <c r="C113" s="33" t="s">
        <v>9</v>
      </c>
      <c r="D113" s="19" t="s">
        <v>55</v>
      </c>
      <c r="E113" s="12">
        <v>6.75</v>
      </c>
      <c r="F113" s="45">
        <f t="shared" si="1"/>
        <v>0</v>
      </c>
      <c r="G113" s="31" t="s">
        <v>9</v>
      </c>
    </row>
    <row r="114" spans="1:7" ht="39.75" customHeight="1" thickBot="1">
      <c r="A114" s="32" t="s">
        <v>9</v>
      </c>
      <c r="B114" s="33" t="s">
        <v>9</v>
      </c>
      <c r="C114" s="33" t="s">
        <v>9</v>
      </c>
      <c r="D114" s="19" t="s">
        <v>13</v>
      </c>
      <c r="E114" s="12">
        <v>6.75</v>
      </c>
      <c r="F114" s="45">
        <f t="shared" si="1"/>
        <v>0</v>
      </c>
      <c r="G114" s="31" t="s">
        <v>9</v>
      </c>
    </row>
    <row r="115" spans="1:7" ht="39.75" customHeight="1" thickBot="1">
      <c r="A115" s="32" t="s">
        <v>9</v>
      </c>
      <c r="B115" s="33" t="s">
        <v>9</v>
      </c>
      <c r="C115" s="33" t="s">
        <v>9</v>
      </c>
      <c r="D115" s="19" t="s">
        <v>57</v>
      </c>
      <c r="E115" s="12">
        <v>2.7</v>
      </c>
      <c r="F115" s="45">
        <f t="shared" si="1"/>
        <v>0</v>
      </c>
      <c r="G115" s="31" t="s">
        <v>9</v>
      </c>
    </row>
    <row r="116" spans="1:7" ht="39.75" customHeight="1" thickBot="1">
      <c r="A116" s="32" t="s">
        <v>9</v>
      </c>
      <c r="B116" s="33" t="s">
        <v>9</v>
      </c>
      <c r="C116" s="33" t="s">
        <v>9</v>
      </c>
      <c r="D116" s="19" t="s">
        <v>46</v>
      </c>
      <c r="E116" s="12">
        <v>1.35</v>
      </c>
      <c r="F116" s="45">
        <f t="shared" si="1"/>
        <v>0</v>
      </c>
      <c r="G116" s="31" t="s">
        <v>9</v>
      </c>
    </row>
    <row r="117" spans="1:7" ht="39.75" customHeight="1" thickBot="1">
      <c r="A117" s="32" t="s">
        <v>9</v>
      </c>
      <c r="B117" s="33" t="s">
        <v>9</v>
      </c>
      <c r="C117" s="33" t="s">
        <v>9</v>
      </c>
      <c r="D117" s="19" t="s">
        <v>181</v>
      </c>
      <c r="E117" s="12">
        <v>1.35</v>
      </c>
      <c r="F117" s="45">
        <f t="shared" si="1"/>
        <v>0</v>
      </c>
      <c r="G117" s="31" t="s">
        <v>9</v>
      </c>
    </row>
    <row r="118" spans="1:7" ht="39.75" customHeight="1" thickBot="1">
      <c r="A118" s="32" t="s">
        <v>9</v>
      </c>
      <c r="B118" s="33" t="s">
        <v>9</v>
      </c>
      <c r="C118" s="33" t="s">
        <v>9</v>
      </c>
      <c r="D118" s="20" t="s">
        <v>18</v>
      </c>
      <c r="E118" s="15">
        <v>1.35</v>
      </c>
      <c r="F118" s="15">
        <f t="shared" si="1"/>
        <v>0</v>
      </c>
      <c r="G118" s="31" t="s">
        <v>9</v>
      </c>
    </row>
    <row r="119" spans="1:7" ht="39.75" customHeight="1" thickBot="1">
      <c r="A119" s="32" t="s">
        <v>9</v>
      </c>
      <c r="B119" s="33" t="s">
        <v>9</v>
      </c>
      <c r="C119" s="33" t="s">
        <v>389</v>
      </c>
      <c r="D119" s="21" t="s">
        <v>26</v>
      </c>
      <c r="E119" s="13">
        <v>40.5</v>
      </c>
      <c r="F119" s="13">
        <f t="shared" si="1"/>
        <v>0</v>
      </c>
      <c r="G119" s="31" t="s">
        <v>182</v>
      </c>
    </row>
    <row r="120" spans="1:7" ht="39.75" customHeight="1" thickBot="1">
      <c r="A120" s="32" t="s">
        <v>9</v>
      </c>
      <c r="B120" s="33" t="s">
        <v>9</v>
      </c>
      <c r="C120" s="33" t="s">
        <v>9</v>
      </c>
      <c r="D120" s="19" t="s">
        <v>55</v>
      </c>
      <c r="E120" s="12">
        <v>6.75</v>
      </c>
      <c r="F120" s="45">
        <f t="shared" si="1"/>
        <v>0</v>
      </c>
      <c r="G120" s="31" t="s">
        <v>9</v>
      </c>
    </row>
    <row r="121" spans="1:7" ht="39.75" customHeight="1" thickBot="1">
      <c r="A121" s="32" t="s">
        <v>9</v>
      </c>
      <c r="B121" s="33" t="s">
        <v>9</v>
      </c>
      <c r="C121" s="33" t="s">
        <v>9</v>
      </c>
      <c r="D121" s="19" t="s">
        <v>56</v>
      </c>
      <c r="E121" s="12">
        <v>6.75</v>
      </c>
      <c r="F121" s="45">
        <f t="shared" si="1"/>
        <v>0</v>
      </c>
      <c r="G121" s="31" t="s">
        <v>9</v>
      </c>
    </row>
    <row r="122" spans="1:7" ht="39.75" customHeight="1" thickBot="1">
      <c r="A122" s="32" t="s">
        <v>9</v>
      </c>
      <c r="B122" s="33" t="s">
        <v>9</v>
      </c>
      <c r="C122" s="33" t="s">
        <v>9</v>
      </c>
      <c r="D122" s="20" t="s">
        <v>168</v>
      </c>
      <c r="E122" s="15">
        <v>6.75</v>
      </c>
      <c r="F122" s="15">
        <f t="shared" si="1"/>
        <v>0</v>
      </c>
      <c r="G122" s="31" t="s">
        <v>9</v>
      </c>
    </row>
    <row r="123" spans="1:7" ht="39.75" customHeight="1" thickBot="1">
      <c r="A123" s="32" t="s">
        <v>9</v>
      </c>
      <c r="B123" s="33" t="s">
        <v>9</v>
      </c>
      <c r="C123" s="33" t="s">
        <v>183</v>
      </c>
      <c r="D123" s="21" t="s">
        <v>184</v>
      </c>
      <c r="E123" s="13">
        <v>47.25</v>
      </c>
      <c r="F123" s="13">
        <f t="shared" si="1"/>
        <v>0</v>
      </c>
      <c r="G123" s="31" t="s">
        <v>185</v>
      </c>
    </row>
    <row r="124" spans="1:7" ht="39.75" customHeight="1" thickBot="1">
      <c r="A124" s="32" t="s">
        <v>9</v>
      </c>
      <c r="B124" s="33" t="s">
        <v>9</v>
      </c>
      <c r="C124" s="33" t="s">
        <v>9</v>
      </c>
      <c r="D124" s="19" t="s">
        <v>186</v>
      </c>
      <c r="E124" s="12">
        <v>13.5</v>
      </c>
      <c r="F124" s="45">
        <f t="shared" si="1"/>
        <v>0</v>
      </c>
      <c r="G124" s="31" t="s">
        <v>9</v>
      </c>
    </row>
    <row r="125" spans="1:7" ht="39.75" customHeight="1" thickBot="1">
      <c r="A125" s="32" t="s">
        <v>9</v>
      </c>
      <c r="B125" s="33" t="s">
        <v>9</v>
      </c>
      <c r="C125" s="33" t="s">
        <v>9</v>
      </c>
      <c r="D125" s="20" t="s">
        <v>35</v>
      </c>
      <c r="E125" s="15">
        <v>4.05</v>
      </c>
      <c r="F125" s="15">
        <f t="shared" si="1"/>
        <v>0</v>
      </c>
      <c r="G125" s="31" t="s">
        <v>9</v>
      </c>
    </row>
    <row r="126" spans="1:7" ht="39.75" customHeight="1" thickBot="1">
      <c r="A126" s="32" t="s">
        <v>9</v>
      </c>
      <c r="B126" s="33" t="s">
        <v>9</v>
      </c>
      <c r="C126" s="28" t="s">
        <v>63</v>
      </c>
      <c r="D126" s="22" t="s">
        <v>39</v>
      </c>
      <c r="E126" s="17">
        <v>27</v>
      </c>
      <c r="F126" s="17">
        <f t="shared" si="1"/>
        <v>0</v>
      </c>
      <c r="G126" s="27"/>
    </row>
    <row r="127" spans="1:7" ht="39.75" customHeight="1" thickBot="1">
      <c r="A127" s="32" t="s">
        <v>9</v>
      </c>
      <c r="B127" s="33" t="s">
        <v>15</v>
      </c>
      <c r="C127" s="33" t="s">
        <v>187</v>
      </c>
      <c r="D127" s="21" t="s">
        <v>188</v>
      </c>
      <c r="E127" s="13">
        <v>2.7</v>
      </c>
      <c r="F127" s="13">
        <f t="shared" si="1"/>
        <v>0</v>
      </c>
      <c r="G127" s="31"/>
    </row>
    <row r="128" spans="1:7" ht="39.75" customHeight="1" thickBot="1">
      <c r="A128" s="32" t="s">
        <v>9</v>
      </c>
      <c r="B128" s="33" t="s">
        <v>9</v>
      </c>
      <c r="C128" s="33" t="s">
        <v>9</v>
      </c>
      <c r="D128" s="19" t="s">
        <v>189</v>
      </c>
      <c r="E128" s="12">
        <v>2.7</v>
      </c>
      <c r="F128" s="45">
        <f t="shared" si="1"/>
        <v>0</v>
      </c>
      <c r="G128" s="31"/>
    </row>
    <row r="129" spans="1:7" ht="39.75" customHeight="1" thickBot="1">
      <c r="A129" s="32" t="s">
        <v>9</v>
      </c>
      <c r="B129" s="33" t="s">
        <v>9</v>
      </c>
      <c r="C129" s="33" t="s">
        <v>9</v>
      </c>
      <c r="D129" s="20" t="s">
        <v>131</v>
      </c>
      <c r="E129" s="15">
        <v>2.7</v>
      </c>
      <c r="F129" s="15">
        <f t="shared" si="1"/>
        <v>0</v>
      </c>
      <c r="G129" s="31"/>
    </row>
    <row r="130" spans="1:7" ht="39.75" customHeight="1" thickBot="1">
      <c r="A130" s="32" t="s">
        <v>9</v>
      </c>
      <c r="B130" s="33" t="s">
        <v>9</v>
      </c>
      <c r="C130" s="28" t="s">
        <v>74</v>
      </c>
      <c r="D130" s="22" t="s">
        <v>190</v>
      </c>
      <c r="E130" s="17">
        <v>129</v>
      </c>
      <c r="F130" s="17">
        <f t="shared" si="1"/>
        <v>0</v>
      </c>
      <c r="G130" s="27"/>
    </row>
    <row r="131" spans="1:7" ht="39.75" customHeight="1" thickBot="1">
      <c r="A131" s="32" t="s">
        <v>191</v>
      </c>
      <c r="B131" s="33" t="s">
        <v>7</v>
      </c>
      <c r="C131" s="28" t="s">
        <v>41</v>
      </c>
      <c r="D131" s="22" t="s">
        <v>12</v>
      </c>
      <c r="E131" s="17">
        <v>74.25</v>
      </c>
      <c r="F131" s="17">
        <f t="shared" si="1"/>
        <v>0</v>
      </c>
      <c r="G131" s="27"/>
    </row>
    <row r="132" spans="1:7" ht="39.75" customHeight="1" thickBot="1">
      <c r="A132" s="32" t="s">
        <v>9</v>
      </c>
      <c r="B132" s="33" t="s">
        <v>9</v>
      </c>
      <c r="C132" s="33" t="s">
        <v>122</v>
      </c>
      <c r="D132" s="21" t="s">
        <v>95</v>
      </c>
      <c r="E132" s="13">
        <v>47.25</v>
      </c>
      <c r="F132" s="13">
        <f t="shared" si="1"/>
        <v>0</v>
      </c>
      <c r="G132" s="29" t="s">
        <v>111</v>
      </c>
    </row>
    <row r="133" spans="1:7" ht="39.75" customHeight="1" thickBot="1">
      <c r="A133" s="32" t="s">
        <v>9</v>
      </c>
      <c r="B133" s="33" t="s">
        <v>9</v>
      </c>
      <c r="C133" s="33" t="s">
        <v>9</v>
      </c>
      <c r="D133" s="19" t="s">
        <v>10</v>
      </c>
      <c r="E133" s="12">
        <v>4.05</v>
      </c>
      <c r="F133" s="45">
        <f t="shared" ref="F133:F196" si="2">$F$1*E133</f>
        <v>0</v>
      </c>
      <c r="G133" s="30"/>
    </row>
    <row r="134" spans="1:7" ht="39.75" customHeight="1" thickBot="1">
      <c r="A134" s="32" t="s">
        <v>9</v>
      </c>
      <c r="B134" s="33" t="s">
        <v>9</v>
      </c>
      <c r="C134" s="33" t="s">
        <v>9</v>
      </c>
      <c r="D134" s="19" t="s">
        <v>146</v>
      </c>
      <c r="E134" s="12">
        <v>2.7</v>
      </c>
      <c r="F134" s="45">
        <f t="shared" si="2"/>
        <v>0</v>
      </c>
      <c r="G134" s="30"/>
    </row>
    <row r="135" spans="1:7" ht="39.75" customHeight="1" thickBot="1">
      <c r="A135" s="32" t="s">
        <v>9</v>
      </c>
      <c r="B135" s="33" t="s">
        <v>9</v>
      </c>
      <c r="C135" s="33" t="s">
        <v>9</v>
      </c>
      <c r="D135" s="19" t="s">
        <v>46</v>
      </c>
      <c r="E135" s="12">
        <v>0.68</v>
      </c>
      <c r="F135" s="45">
        <f t="shared" si="2"/>
        <v>0</v>
      </c>
      <c r="G135" s="30"/>
    </row>
    <row r="136" spans="1:7" ht="39.75" customHeight="1" thickBot="1">
      <c r="A136" s="32" t="s">
        <v>9</v>
      </c>
      <c r="B136" s="33" t="s">
        <v>9</v>
      </c>
      <c r="C136" s="33" t="s">
        <v>9</v>
      </c>
      <c r="D136" s="20" t="s">
        <v>19</v>
      </c>
      <c r="E136" s="15">
        <v>0.68</v>
      </c>
      <c r="F136" s="15">
        <f t="shared" si="2"/>
        <v>0</v>
      </c>
      <c r="G136" s="25" t="s">
        <v>44</v>
      </c>
    </row>
    <row r="137" spans="1:7" ht="39.75" customHeight="1" thickBot="1">
      <c r="A137" s="32" t="s">
        <v>9</v>
      </c>
      <c r="B137" s="33" t="s">
        <v>9</v>
      </c>
      <c r="C137" s="33" t="s">
        <v>123</v>
      </c>
      <c r="D137" s="21" t="s">
        <v>390</v>
      </c>
      <c r="E137" s="13">
        <v>101.25</v>
      </c>
      <c r="F137" s="13">
        <f t="shared" si="2"/>
        <v>0</v>
      </c>
      <c r="G137" s="31" t="s">
        <v>192</v>
      </c>
    </row>
    <row r="138" spans="1:7" ht="39.75" customHeight="1" thickBot="1">
      <c r="A138" s="32" t="s">
        <v>9</v>
      </c>
      <c r="B138" s="33" t="s">
        <v>9</v>
      </c>
      <c r="C138" s="33" t="s">
        <v>9</v>
      </c>
      <c r="D138" s="19" t="s">
        <v>193</v>
      </c>
      <c r="E138" s="12">
        <v>81</v>
      </c>
      <c r="F138" s="45">
        <f t="shared" si="2"/>
        <v>0</v>
      </c>
      <c r="G138" s="31" t="s">
        <v>9</v>
      </c>
    </row>
    <row r="139" spans="1:7" ht="39.75" customHeight="1" thickBot="1">
      <c r="A139" s="32" t="s">
        <v>9</v>
      </c>
      <c r="B139" s="33" t="s">
        <v>9</v>
      </c>
      <c r="C139" s="33" t="s">
        <v>9</v>
      </c>
      <c r="D139" s="19" t="s">
        <v>13</v>
      </c>
      <c r="E139" s="12">
        <v>8.1</v>
      </c>
      <c r="F139" s="45">
        <f t="shared" si="2"/>
        <v>0</v>
      </c>
      <c r="G139" s="31" t="s">
        <v>9</v>
      </c>
    </row>
    <row r="140" spans="1:7" ht="39.75" customHeight="1" thickBot="1">
      <c r="A140" s="32" t="s">
        <v>9</v>
      </c>
      <c r="B140" s="33" t="s">
        <v>9</v>
      </c>
      <c r="C140" s="33" t="s">
        <v>9</v>
      </c>
      <c r="D140" s="19" t="s">
        <v>10</v>
      </c>
      <c r="E140" s="12">
        <v>8.1</v>
      </c>
      <c r="F140" s="45">
        <f t="shared" si="2"/>
        <v>0</v>
      </c>
      <c r="G140" s="31" t="s">
        <v>9</v>
      </c>
    </row>
    <row r="141" spans="1:7" ht="39.75" customHeight="1" thickBot="1">
      <c r="A141" s="32" t="s">
        <v>9</v>
      </c>
      <c r="B141" s="33" t="s">
        <v>9</v>
      </c>
      <c r="C141" s="33" t="s">
        <v>9</v>
      </c>
      <c r="D141" s="19" t="s">
        <v>51</v>
      </c>
      <c r="E141" s="12">
        <v>2.7</v>
      </c>
      <c r="F141" s="45">
        <f t="shared" si="2"/>
        <v>0</v>
      </c>
      <c r="G141" s="31" t="s">
        <v>9</v>
      </c>
    </row>
    <row r="142" spans="1:7" ht="39.75" customHeight="1" thickBot="1">
      <c r="A142" s="32" t="s">
        <v>9</v>
      </c>
      <c r="B142" s="33" t="s">
        <v>9</v>
      </c>
      <c r="C142" s="33" t="s">
        <v>9</v>
      </c>
      <c r="D142" s="19" t="s">
        <v>18</v>
      </c>
      <c r="E142" s="12">
        <v>2.7</v>
      </c>
      <c r="F142" s="45">
        <f t="shared" si="2"/>
        <v>0</v>
      </c>
      <c r="G142" s="31" t="s">
        <v>9</v>
      </c>
    </row>
    <row r="143" spans="1:7" ht="39.75" customHeight="1" thickBot="1">
      <c r="A143" s="32" t="s">
        <v>9</v>
      </c>
      <c r="B143" s="33" t="s">
        <v>9</v>
      </c>
      <c r="C143" s="33" t="s">
        <v>9</v>
      </c>
      <c r="D143" s="19" t="s">
        <v>46</v>
      </c>
      <c r="E143" s="12">
        <v>2.02</v>
      </c>
      <c r="F143" s="45">
        <f t="shared" si="2"/>
        <v>0</v>
      </c>
      <c r="G143" s="31" t="s">
        <v>9</v>
      </c>
    </row>
    <row r="144" spans="1:7" ht="39.75" customHeight="1" thickBot="1">
      <c r="A144" s="32" t="s">
        <v>9</v>
      </c>
      <c r="B144" s="33" t="s">
        <v>9</v>
      </c>
      <c r="C144" s="33" t="s">
        <v>9</v>
      </c>
      <c r="D144" s="19" t="s">
        <v>57</v>
      </c>
      <c r="E144" s="12">
        <v>1.35</v>
      </c>
      <c r="F144" s="45">
        <f t="shared" si="2"/>
        <v>0</v>
      </c>
      <c r="G144" s="31" t="s">
        <v>9</v>
      </c>
    </row>
    <row r="145" spans="1:7" ht="39.75" customHeight="1" thickBot="1">
      <c r="A145" s="32" t="s">
        <v>9</v>
      </c>
      <c r="B145" s="33" t="s">
        <v>9</v>
      </c>
      <c r="C145" s="33" t="s">
        <v>9</v>
      </c>
      <c r="D145" s="20" t="s">
        <v>19</v>
      </c>
      <c r="E145" s="15">
        <v>0.14000000000000001</v>
      </c>
      <c r="F145" s="15">
        <f t="shared" si="2"/>
        <v>0</v>
      </c>
      <c r="G145" s="31" t="s">
        <v>9</v>
      </c>
    </row>
    <row r="146" spans="1:7" ht="39.75" customHeight="1" thickBot="1">
      <c r="A146" s="32" t="s">
        <v>9</v>
      </c>
      <c r="B146" s="33" t="s">
        <v>9</v>
      </c>
      <c r="C146" s="33" t="s">
        <v>124</v>
      </c>
      <c r="D146" s="21" t="s">
        <v>29</v>
      </c>
      <c r="E146" s="13">
        <v>47.25</v>
      </c>
      <c r="F146" s="13">
        <f t="shared" si="2"/>
        <v>0</v>
      </c>
      <c r="G146" s="31" t="s">
        <v>194</v>
      </c>
    </row>
    <row r="147" spans="1:7" ht="39.75" customHeight="1" thickBot="1">
      <c r="A147" s="32" t="s">
        <v>9</v>
      </c>
      <c r="B147" s="33" t="s">
        <v>9</v>
      </c>
      <c r="C147" s="33" t="s">
        <v>9</v>
      </c>
      <c r="D147" s="19" t="s">
        <v>46</v>
      </c>
      <c r="E147" s="12">
        <v>0.68</v>
      </c>
      <c r="F147" s="45">
        <f t="shared" si="2"/>
        <v>0</v>
      </c>
      <c r="G147" s="31" t="s">
        <v>9</v>
      </c>
    </row>
    <row r="148" spans="1:7" ht="39.75" customHeight="1" thickBot="1">
      <c r="A148" s="32" t="s">
        <v>9</v>
      </c>
      <c r="B148" s="33" t="s">
        <v>9</v>
      </c>
      <c r="C148" s="33" t="s">
        <v>9</v>
      </c>
      <c r="D148" s="19" t="s">
        <v>18</v>
      </c>
      <c r="E148" s="12">
        <v>0.68</v>
      </c>
      <c r="F148" s="45">
        <f t="shared" si="2"/>
        <v>0</v>
      </c>
      <c r="G148" s="31" t="s">
        <v>9</v>
      </c>
    </row>
    <row r="149" spans="1:7" ht="39.75" customHeight="1" thickBot="1">
      <c r="A149" s="32" t="s">
        <v>9</v>
      </c>
      <c r="B149" s="33" t="s">
        <v>9</v>
      </c>
      <c r="C149" s="33" t="s">
        <v>9</v>
      </c>
      <c r="D149" s="19" t="s">
        <v>21</v>
      </c>
      <c r="E149" s="12">
        <v>0.68</v>
      </c>
      <c r="F149" s="45">
        <f t="shared" si="2"/>
        <v>0</v>
      </c>
      <c r="G149" s="31" t="s">
        <v>9</v>
      </c>
    </row>
    <row r="150" spans="1:7" ht="39.75" customHeight="1" thickBot="1">
      <c r="A150" s="32" t="s">
        <v>9</v>
      </c>
      <c r="B150" s="33" t="s">
        <v>9</v>
      </c>
      <c r="C150" s="33" t="s">
        <v>9</v>
      </c>
      <c r="D150" s="19" t="s">
        <v>10</v>
      </c>
      <c r="E150" s="12">
        <v>0.68</v>
      </c>
      <c r="F150" s="45">
        <f t="shared" si="2"/>
        <v>0</v>
      </c>
      <c r="G150" s="31" t="s">
        <v>9</v>
      </c>
    </row>
    <row r="151" spans="1:7" ht="39.75" customHeight="1" thickBot="1">
      <c r="A151" s="32" t="s">
        <v>9</v>
      </c>
      <c r="B151" s="33" t="s">
        <v>9</v>
      </c>
      <c r="C151" s="33" t="s">
        <v>9</v>
      </c>
      <c r="D151" s="19" t="s">
        <v>47</v>
      </c>
      <c r="E151" s="12">
        <v>0.27</v>
      </c>
      <c r="F151" s="45">
        <f t="shared" si="2"/>
        <v>0</v>
      </c>
      <c r="G151" s="31" t="s">
        <v>9</v>
      </c>
    </row>
    <row r="152" spans="1:7" ht="39.75" customHeight="1" thickBot="1">
      <c r="A152" s="32" t="s">
        <v>9</v>
      </c>
      <c r="B152" s="33" t="s">
        <v>9</v>
      </c>
      <c r="C152" s="33" t="s">
        <v>9</v>
      </c>
      <c r="D152" s="20" t="s">
        <v>19</v>
      </c>
      <c r="E152" s="15">
        <v>0.14000000000000001</v>
      </c>
      <c r="F152" s="15">
        <f t="shared" si="2"/>
        <v>0</v>
      </c>
      <c r="G152" s="31" t="s">
        <v>9</v>
      </c>
    </row>
    <row r="153" spans="1:7" ht="39.75" customHeight="1" thickBot="1">
      <c r="A153" s="32" t="s">
        <v>9</v>
      </c>
      <c r="B153" s="33" t="s">
        <v>9</v>
      </c>
      <c r="C153" s="33" t="s">
        <v>195</v>
      </c>
      <c r="D153" s="21" t="s">
        <v>196</v>
      </c>
      <c r="E153" s="13">
        <v>13.5</v>
      </c>
      <c r="F153" s="13">
        <f t="shared" si="2"/>
        <v>0</v>
      </c>
      <c r="G153" s="31" t="s">
        <v>391</v>
      </c>
    </row>
    <row r="154" spans="1:7" ht="39.75" customHeight="1" thickBot="1">
      <c r="A154" s="32" t="s">
        <v>9</v>
      </c>
      <c r="B154" s="33" t="s">
        <v>9</v>
      </c>
      <c r="C154" s="33" t="s">
        <v>9</v>
      </c>
      <c r="D154" s="19" t="s">
        <v>52</v>
      </c>
      <c r="E154" s="12">
        <v>2.7</v>
      </c>
      <c r="F154" s="45">
        <f t="shared" si="2"/>
        <v>0</v>
      </c>
      <c r="G154" s="31" t="s">
        <v>9</v>
      </c>
    </row>
    <row r="155" spans="1:7" ht="39.75" customHeight="1" thickBot="1">
      <c r="A155" s="32" t="s">
        <v>9</v>
      </c>
      <c r="B155" s="33" t="s">
        <v>9</v>
      </c>
      <c r="C155" s="33" t="s">
        <v>9</v>
      </c>
      <c r="D155" s="19" t="s">
        <v>53</v>
      </c>
      <c r="E155" s="12">
        <v>2.7</v>
      </c>
      <c r="F155" s="45">
        <f t="shared" si="2"/>
        <v>0</v>
      </c>
      <c r="G155" s="31" t="s">
        <v>9</v>
      </c>
    </row>
    <row r="156" spans="1:7" ht="39.75" customHeight="1" thickBot="1">
      <c r="A156" s="32" t="s">
        <v>9</v>
      </c>
      <c r="B156" s="33" t="s">
        <v>9</v>
      </c>
      <c r="C156" s="33" t="s">
        <v>9</v>
      </c>
      <c r="D156" s="19" t="s">
        <v>35</v>
      </c>
      <c r="E156" s="12">
        <v>1.35</v>
      </c>
      <c r="F156" s="45">
        <f t="shared" si="2"/>
        <v>0</v>
      </c>
      <c r="G156" s="31" t="s">
        <v>9</v>
      </c>
    </row>
    <row r="157" spans="1:7" ht="39.75" customHeight="1" thickBot="1">
      <c r="A157" s="32" t="s">
        <v>9</v>
      </c>
      <c r="B157" s="33" t="s">
        <v>9</v>
      </c>
      <c r="C157" s="33" t="s">
        <v>9</v>
      </c>
      <c r="D157" s="19" t="s">
        <v>57</v>
      </c>
      <c r="E157" s="12">
        <v>0.68</v>
      </c>
      <c r="F157" s="45">
        <f t="shared" si="2"/>
        <v>0</v>
      </c>
      <c r="G157" s="31" t="s">
        <v>9</v>
      </c>
    </row>
    <row r="158" spans="1:7" ht="39.75" customHeight="1" thickBot="1">
      <c r="A158" s="32" t="s">
        <v>9</v>
      </c>
      <c r="B158" s="33" t="s">
        <v>9</v>
      </c>
      <c r="C158" s="33" t="s">
        <v>9</v>
      </c>
      <c r="D158" s="20" t="s">
        <v>21</v>
      </c>
      <c r="E158" s="15">
        <v>0.68</v>
      </c>
      <c r="F158" s="15">
        <f t="shared" si="2"/>
        <v>0</v>
      </c>
      <c r="G158" s="31" t="s">
        <v>9</v>
      </c>
    </row>
    <row r="159" spans="1:7" ht="39.75" customHeight="1" thickBot="1">
      <c r="A159" s="32" t="s">
        <v>9</v>
      </c>
      <c r="B159" s="33" t="s">
        <v>9</v>
      </c>
      <c r="C159" s="28" t="s">
        <v>63</v>
      </c>
      <c r="D159" s="22" t="s">
        <v>39</v>
      </c>
      <c r="E159" s="17">
        <v>27</v>
      </c>
      <c r="F159" s="17">
        <f t="shared" si="2"/>
        <v>0</v>
      </c>
      <c r="G159" s="27"/>
    </row>
    <row r="160" spans="1:7" ht="39.75" customHeight="1" thickBot="1">
      <c r="A160" s="32" t="s">
        <v>9</v>
      </c>
      <c r="B160" s="28" t="s">
        <v>15</v>
      </c>
      <c r="C160" s="28" t="s">
        <v>16</v>
      </c>
      <c r="D160" s="22" t="s">
        <v>16</v>
      </c>
      <c r="E160" s="17">
        <v>200</v>
      </c>
      <c r="F160" s="17">
        <f t="shared" si="2"/>
        <v>0</v>
      </c>
      <c r="G160" s="27"/>
    </row>
    <row r="161" spans="1:7" ht="39.75" customHeight="1" thickBot="1">
      <c r="A161" s="32" t="s">
        <v>197</v>
      </c>
      <c r="B161" s="33" t="s">
        <v>7</v>
      </c>
      <c r="C161" s="33" t="s">
        <v>198</v>
      </c>
      <c r="D161" s="21" t="s">
        <v>12</v>
      </c>
      <c r="E161" s="13">
        <v>72.25</v>
      </c>
      <c r="F161" s="13">
        <f t="shared" si="2"/>
        <v>0</v>
      </c>
      <c r="G161" s="31" t="s">
        <v>392</v>
      </c>
    </row>
    <row r="162" spans="1:7" ht="39.75" customHeight="1" thickBot="1">
      <c r="A162" s="32" t="s">
        <v>9</v>
      </c>
      <c r="B162" s="33" t="s">
        <v>9</v>
      </c>
      <c r="C162" s="33" t="s">
        <v>9</v>
      </c>
      <c r="D162" s="19" t="s">
        <v>199</v>
      </c>
      <c r="E162" s="12">
        <v>51</v>
      </c>
      <c r="F162" s="45">
        <f t="shared" si="2"/>
        <v>0</v>
      </c>
      <c r="G162" s="31" t="s">
        <v>9</v>
      </c>
    </row>
    <row r="163" spans="1:7" ht="39.75" customHeight="1" thickBot="1">
      <c r="A163" s="32" t="s">
        <v>9</v>
      </c>
      <c r="B163" s="33" t="s">
        <v>9</v>
      </c>
      <c r="C163" s="33" t="s">
        <v>9</v>
      </c>
      <c r="D163" s="19" t="s">
        <v>29</v>
      </c>
      <c r="E163" s="12">
        <v>17</v>
      </c>
      <c r="F163" s="45">
        <f t="shared" si="2"/>
        <v>0</v>
      </c>
      <c r="G163" s="31" t="s">
        <v>9</v>
      </c>
    </row>
    <row r="164" spans="1:7" ht="39.75" customHeight="1" thickBot="1">
      <c r="A164" s="32" t="s">
        <v>9</v>
      </c>
      <c r="B164" s="33" t="s">
        <v>9</v>
      </c>
      <c r="C164" s="33" t="s">
        <v>9</v>
      </c>
      <c r="D164" s="19" t="s">
        <v>13</v>
      </c>
      <c r="E164" s="12">
        <v>8.5</v>
      </c>
      <c r="F164" s="45">
        <f t="shared" si="2"/>
        <v>0</v>
      </c>
      <c r="G164" s="31" t="s">
        <v>9</v>
      </c>
    </row>
    <row r="165" spans="1:7" ht="39.75" customHeight="1" thickBot="1">
      <c r="A165" s="32" t="s">
        <v>9</v>
      </c>
      <c r="B165" s="33" t="s">
        <v>9</v>
      </c>
      <c r="C165" s="33" t="s">
        <v>9</v>
      </c>
      <c r="D165" s="19" t="s">
        <v>60</v>
      </c>
      <c r="E165" s="12">
        <v>5.95</v>
      </c>
      <c r="F165" s="45">
        <f t="shared" si="2"/>
        <v>0</v>
      </c>
      <c r="G165" s="31" t="s">
        <v>9</v>
      </c>
    </row>
    <row r="166" spans="1:7" ht="39.75" customHeight="1" thickBot="1">
      <c r="A166" s="32" t="s">
        <v>9</v>
      </c>
      <c r="B166" s="33" t="s">
        <v>9</v>
      </c>
      <c r="C166" s="33" t="s">
        <v>9</v>
      </c>
      <c r="D166" s="19" t="s">
        <v>10</v>
      </c>
      <c r="E166" s="12">
        <v>4.25</v>
      </c>
      <c r="F166" s="45">
        <f t="shared" si="2"/>
        <v>0</v>
      </c>
      <c r="G166" s="31" t="s">
        <v>9</v>
      </c>
    </row>
    <row r="167" spans="1:7" ht="39.75" customHeight="1" thickBot="1">
      <c r="A167" s="32" t="s">
        <v>9</v>
      </c>
      <c r="B167" s="33" t="s">
        <v>9</v>
      </c>
      <c r="C167" s="33" t="s">
        <v>9</v>
      </c>
      <c r="D167" s="19" t="s">
        <v>25</v>
      </c>
      <c r="E167" s="12">
        <v>2.5499999999999998</v>
      </c>
      <c r="F167" s="45">
        <f t="shared" si="2"/>
        <v>0</v>
      </c>
      <c r="G167" s="31" t="s">
        <v>9</v>
      </c>
    </row>
    <row r="168" spans="1:7" ht="39.75" customHeight="1" thickBot="1">
      <c r="A168" s="32" t="s">
        <v>9</v>
      </c>
      <c r="B168" s="33" t="s">
        <v>9</v>
      </c>
      <c r="C168" s="33" t="s">
        <v>9</v>
      </c>
      <c r="D168" s="19" t="s">
        <v>35</v>
      </c>
      <c r="E168" s="12">
        <v>2.12</v>
      </c>
      <c r="F168" s="45">
        <f t="shared" si="2"/>
        <v>0</v>
      </c>
      <c r="G168" s="31" t="s">
        <v>9</v>
      </c>
    </row>
    <row r="169" spans="1:7" ht="39.75" customHeight="1" thickBot="1">
      <c r="A169" s="32" t="s">
        <v>9</v>
      </c>
      <c r="B169" s="33" t="s">
        <v>9</v>
      </c>
      <c r="C169" s="33" t="s">
        <v>9</v>
      </c>
      <c r="D169" s="19" t="s">
        <v>53</v>
      </c>
      <c r="E169" s="12">
        <v>1.7</v>
      </c>
      <c r="F169" s="45">
        <f t="shared" si="2"/>
        <v>0</v>
      </c>
      <c r="G169" s="31" t="s">
        <v>9</v>
      </c>
    </row>
    <row r="170" spans="1:7" ht="39.75" customHeight="1" thickBot="1">
      <c r="A170" s="32" t="s">
        <v>9</v>
      </c>
      <c r="B170" s="33" t="s">
        <v>9</v>
      </c>
      <c r="C170" s="33" t="s">
        <v>9</v>
      </c>
      <c r="D170" s="19" t="s">
        <v>51</v>
      </c>
      <c r="E170" s="12">
        <v>1.27</v>
      </c>
      <c r="F170" s="45">
        <f t="shared" si="2"/>
        <v>0</v>
      </c>
      <c r="G170" s="31" t="s">
        <v>9</v>
      </c>
    </row>
    <row r="171" spans="1:7" ht="39.75" customHeight="1" thickBot="1">
      <c r="A171" s="32" t="s">
        <v>9</v>
      </c>
      <c r="B171" s="33" t="s">
        <v>9</v>
      </c>
      <c r="C171" s="33" t="s">
        <v>9</v>
      </c>
      <c r="D171" s="19" t="s">
        <v>46</v>
      </c>
      <c r="E171" s="12">
        <v>1.27</v>
      </c>
      <c r="F171" s="45">
        <f t="shared" si="2"/>
        <v>0</v>
      </c>
      <c r="G171" s="31" t="s">
        <v>9</v>
      </c>
    </row>
    <row r="172" spans="1:7" ht="39.75" customHeight="1" thickBot="1">
      <c r="A172" s="32" t="s">
        <v>9</v>
      </c>
      <c r="B172" s="33" t="s">
        <v>9</v>
      </c>
      <c r="C172" s="33" t="s">
        <v>9</v>
      </c>
      <c r="D172" s="19" t="s">
        <v>47</v>
      </c>
      <c r="E172" s="12">
        <v>0.85</v>
      </c>
      <c r="F172" s="45">
        <f t="shared" si="2"/>
        <v>0</v>
      </c>
      <c r="G172" s="31" t="s">
        <v>9</v>
      </c>
    </row>
    <row r="173" spans="1:7" ht="39.75" customHeight="1" thickBot="1">
      <c r="A173" s="32" t="s">
        <v>9</v>
      </c>
      <c r="B173" s="33" t="s">
        <v>9</v>
      </c>
      <c r="C173" s="33" t="s">
        <v>9</v>
      </c>
      <c r="D173" s="20" t="s">
        <v>18</v>
      </c>
      <c r="E173" s="15">
        <v>0.85</v>
      </c>
      <c r="F173" s="15">
        <f t="shared" si="2"/>
        <v>0</v>
      </c>
      <c r="G173" s="31" t="s">
        <v>9</v>
      </c>
    </row>
    <row r="174" spans="1:7" ht="39.75" customHeight="1" thickBot="1">
      <c r="A174" s="32" t="s">
        <v>9</v>
      </c>
      <c r="B174" s="33" t="s">
        <v>9</v>
      </c>
      <c r="C174" s="33" t="s">
        <v>393</v>
      </c>
      <c r="D174" s="21" t="s">
        <v>121</v>
      </c>
      <c r="E174" s="13">
        <v>135</v>
      </c>
      <c r="F174" s="13">
        <f t="shared" si="2"/>
        <v>0</v>
      </c>
      <c r="G174" s="29" t="s">
        <v>200</v>
      </c>
    </row>
    <row r="175" spans="1:7" ht="39.75" customHeight="1" thickBot="1">
      <c r="A175" s="32" t="s">
        <v>9</v>
      </c>
      <c r="B175" s="33" t="s">
        <v>9</v>
      </c>
      <c r="C175" s="33" t="s">
        <v>9</v>
      </c>
      <c r="D175" s="19" t="s">
        <v>151</v>
      </c>
      <c r="E175" s="12">
        <v>10.8</v>
      </c>
      <c r="F175" s="45">
        <f t="shared" si="2"/>
        <v>0</v>
      </c>
      <c r="G175" s="30"/>
    </row>
    <row r="176" spans="1:7" ht="39.75" customHeight="1" thickBot="1">
      <c r="A176" s="32" t="s">
        <v>9</v>
      </c>
      <c r="B176" s="33" t="s">
        <v>9</v>
      </c>
      <c r="C176" s="33" t="s">
        <v>9</v>
      </c>
      <c r="D176" s="19" t="s">
        <v>10</v>
      </c>
      <c r="E176" s="12">
        <v>4.05</v>
      </c>
      <c r="F176" s="45">
        <f t="shared" si="2"/>
        <v>0</v>
      </c>
      <c r="G176" s="30"/>
    </row>
    <row r="177" spans="1:7" ht="39.75" customHeight="1" thickBot="1">
      <c r="A177" s="32" t="s">
        <v>9</v>
      </c>
      <c r="B177" s="33" t="s">
        <v>9</v>
      </c>
      <c r="C177" s="33" t="s">
        <v>9</v>
      </c>
      <c r="D177" s="19" t="s">
        <v>146</v>
      </c>
      <c r="E177" s="12">
        <v>2.7</v>
      </c>
      <c r="F177" s="45">
        <f t="shared" si="2"/>
        <v>0</v>
      </c>
      <c r="G177" s="30"/>
    </row>
    <row r="178" spans="1:7" ht="39.75" customHeight="1" thickBot="1">
      <c r="A178" s="32" t="s">
        <v>9</v>
      </c>
      <c r="B178" s="33" t="s">
        <v>9</v>
      </c>
      <c r="C178" s="33" t="s">
        <v>9</v>
      </c>
      <c r="D178" s="19" t="s">
        <v>18</v>
      </c>
      <c r="E178" s="12">
        <v>2.02</v>
      </c>
      <c r="F178" s="45">
        <f t="shared" si="2"/>
        <v>0</v>
      </c>
      <c r="G178" s="30"/>
    </row>
    <row r="179" spans="1:7" ht="39.75" customHeight="1" thickBot="1">
      <c r="A179" s="32" t="s">
        <v>9</v>
      </c>
      <c r="B179" s="33" t="s">
        <v>9</v>
      </c>
      <c r="C179" s="33" t="s">
        <v>9</v>
      </c>
      <c r="D179" s="19" t="s">
        <v>52</v>
      </c>
      <c r="E179" s="12">
        <v>0.68</v>
      </c>
      <c r="F179" s="45">
        <f t="shared" si="2"/>
        <v>0</v>
      </c>
      <c r="G179" s="30"/>
    </row>
    <row r="180" spans="1:7" ht="39.75" customHeight="1" thickBot="1">
      <c r="A180" s="32" t="s">
        <v>9</v>
      </c>
      <c r="B180" s="33" t="s">
        <v>9</v>
      </c>
      <c r="C180" s="33" t="s">
        <v>9</v>
      </c>
      <c r="D180" s="19" t="s">
        <v>159</v>
      </c>
      <c r="E180" s="12">
        <v>0.68</v>
      </c>
      <c r="F180" s="45">
        <f t="shared" si="2"/>
        <v>0</v>
      </c>
      <c r="G180" s="30"/>
    </row>
    <row r="181" spans="1:7" ht="39.75" customHeight="1" thickBot="1">
      <c r="A181" s="32" t="s">
        <v>9</v>
      </c>
      <c r="B181" s="33" t="s">
        <v>9</v>
      </c>
      <c r="C181" s="33" t="s">
        <v>9</v>
      </c>
      <c r="D181" s="20" t="s">
        <v>46</v>
      </c>
      <c r="E181" s="15">
        <v>0.68</v>
      </c>
      <c r="F181" s="15">
        <f t="shared" si="2"/>
        <v>0</v>
      </c>
      <c r="G181" s="25" t="s">
        <v>44</v>
      </c>
    </row>
    <row r="182" spans="1:7" ht="39.75" customHeight="1" thickBot="1">
      <c r="A182" s="32" t="s">
        <v>9</v>
      </c>
      <c r="B182" s="33" t="s">
        <v>9</v>
      </c>
      <c r="C182" s="33" t="s">
        <v>201</v>
      </c>
      <c r="D182" s="21" t="s">
        <v>202</v>
      </c>
      <c r="E182" s="13">
        <v>40.5</v>
      </c>
      <c r="F182" s="13">
        <f t="shared" si="2"/>
        <v>0</v>
      </c>
      <c r="G182" s="31" t="s">
        <v>203</v>
      </c>
    </row>
    <row r="183" spans="1:7" ht="39.75" customHeight="1" thickBot="1">
      <c r="A183" s="32" t="s">
        <v>9</v>
      </c>
      <c r="B183" s="33" t="s">
        <v>9</v>
      </c>
      <c r="C183" s="33" t="s">
        <v>9</v>
      </c>
      <c r="D183" s="19" t="s">
        <v>55</v>
      </c>
      <c r="E183" s="12">
        <v>6.75</v>
      </c>
      <c r="F183" s="45">
        <f t="shared" si="2"/>
        <v>0</v>
      </c>
      <c r="G183" s="31" t="s">
        <v>9</v>
      </c>
    </row>
    <row r="184" spans="1:7" ht="39.75" customHeight="1" thickBot="1">
      <c r="A184" s="32" t="s">
        <v>9</v>
      </c>
      <c r="B184" s="33" t="s">
        <v>9</v>
      </c>
      <c r="C184" s="33" t="s">
        <v>9</v>
      </c>
      <c r="D184" s="19" t="s">
        <v>13</v>
      </c>
      <c r="E184" s="12">
        <v>6.75</v>
      </c>
      <c r="F184" s="45">
        <f t="shared" si="2"/>
        <v>0</v>
      </c>
      <c r="G184" s="31" t="s">
        <v>9</v>
      </c>
    </row>
    <row r="185" spans="1:7" ht="39.75" customHeight="1" thickBot="1">
      <c r="A185" s="32" t="s">
        <v>9</v>
      </c>
      <c r="B185" s="33" t="s">
        <v>9</v>
      </c>
      <c r="C185" s="33" t="s">
        <v>9</v>
      </c>
      <c r="D185" s="19" t="s">
        <v>10</v>
      </c>
      <c r="E185" s="12">
        <v>6.75</v>
      </c>
      <c r="F185" s="45">
        <f t="shared" si="2"/>
        <v>0</v>
      </c>
      <c r="G185" s="31" t="s">
        <v>9</v>
      </c>
    </row>
    <row r="186" spans="1:7" ht="39.75" customHeight="1" thickBot="1">
      <c r="A186" s="32" t="s">
        <v>9</v>
      </c>
      <c r="B186" s="33" t="s">
        <v>9</v>
      </c>
      <c r="C186" s="33" t="s">
        <v>9</v>
      </c>
      <c r="D186" s="19" t="s">
        <v>35</v>
      </c>
      <c r="E186" s="12">
        <v>2.7</v>
      </c>
      <c r="F186" s="45">
        <f t="shared" si="2"/>
        <v>0</v>
      </c>
      <c r="G186" s="31" t="s">
        <v>9</v>
      </c>
    </row>
    <row r="187" spans="1:7" ht="39.75" customHeight="1" thickBot="1">
      <c r="A187" s="32" t="s">
        <v>9</v>
      </c>
      <c r="B187" s="33" t="s">
        <v>9</v>
      </c>
      <c r="C187" s="33" t="s">
        <v>9</v>
      </c>
      <c r="D187" s="19" t="s">
        <v>51</v>
      </c>
      <c r="E187" s="12">
        <v>2.02</v>
      </c>
      <c r="F187" s="45">
        <f t="shared" si="2"/>
        <v>0</v>
      </c>
      <c r="G187" s="31" t="s">
        <v>9</v>
      </c>
    </row>
    <row r="188" spans="1:7" ht="39.75" customHeight="1" thickBot="1">
      <c r="A188" s="32" t="s">
        <v>9</v>
      </c>
      <c r="B188" s="33" t="s">
        <v>9</v>
      </c>
      <c r="C188" s="33" t="s">
        <v>9</v>
      </c>
      <c r="D188" s="19" t="s">
        <v>46</v>
      </c>
      <c r="E188" s="12">
        <v>1.35</v>
      </c>
      <c r="F188" s="45">
        <f t="shared" si="2"/>
        <v>0</v>
      </c>
      <c r="G188" s="31" t="s">
        <v>9</v>
      </c>
    </row>
    <row r="189" spans="1:7" ht="39.75" customHeight="1" thickBot="1">
      <c r="A189" s="32" t="s">
        <v>9</v>
      </c>
      <c r="B189" s="33" t="s">
        <v>9</v>
      </c>
      <c r="C189" s="33" t="s">
        <v>9</v>
      </c>
      <c r="D189" s="20" t="s">
        <v>18</v>
      </c>
      <c r="E189" s="15">
        <v>0.27</v>
      </c>
      <c r="F189" s="15">
        <f t="shared" si="2"/>
        <v>0</v>
      </c>
      <c r="G189" s="31" t="s">
        <v>9</v>
      </c>
    </row>
    <row r="190" spans="1:7" ht="39.75" customHeight="1" thickBot="1">
      <c r="A190" s="32" t="s">
        <v>9</v>
      </c>
      <c r="B190" s="33" t="s">
        <v>9</v>
      </c>
      <c r="C190" s="33" t="s">
        <v>204</v>
      </c>
      <c r="D190" s="21" t="s">
        <v>119</v>
      </c>
      <c r="E190" s="13">
        <v>47.25</v>
      </c>
      <c r="F190" s="13">
        <f t="shared" si="2"/>
        <v>0</v>
      </c>
      <c r="G190" s="31" t="s">
        <v>205</v>
      </c>
    </row>
    <row r="191" spans="1:7" ht="39.75" customHeight="1" thickBot="1">
      <c r="A191" s="32" t="s">
        <v>9</v>
      </c>
      <c r="B191" s="33" t="s">
        <v>9</v>
      </c>
      <c r="C191" s="33" t="s">
        <v>9</v>
      </c>
      <c r="D191" s="19" t="s">
        <v>51</v>
      </c>
      <c r="E191" s="12">
        <v>2.7</v>
      </c>
      <c r="F191" s="45">
        <f t="shared" si="2"/>
        <v>0</v>
      </c>
      <c r="G191" s="31" t="s">
        <v>9</v>
      </c>
    </row>
    <row r="192" spans="1:7" ht="39.75" customHeight="1" thickBot="1">
      <c r="A192" s="32" t="s">
        <v>9</v>
      </c>
      <c r="B192" s="33" t="s">
        <v>9</v>
      </c>
      <c r="C192" s="33" t="s">
        <v>9</v>
      </c>
      <c r="D192" s="19" t="s">
        <v>35</v>
      </c>
      <c r="E192" s="12">
        <v>2.7</v>
      </c>
      <c r="F192" s="45">
        <f t="shared" si="2"/>
        <v>0</v>
      </c>
      <c r="G192" s="31" t="s">
        <v>9</v>
      </c>
    </row>
    <row r="193" spans="1:7" ht="39.75" customHeight="1" thickBot="1">
      <c r="A193" s="32" t="s">
        <v>9</v>
      </c>
      <c r="B193" s="33" t="s">
        <v>9</v>
      </c>
      <c r="C193" s="33" t="s">
        <v>9</v>
      </c>
      <c r="D193" s="19" t="s">
        <v>46</v>
      </c>
      <c r="E193" s="12">
        <v>1.35</v>
      </c>
      <c r="F193" s="45">
        <f t="shared" si="2"/>
        <v>0</v>
      </c>
      <c r="G193" s="31" t="s">
        <v>9</v>
      </c>
    </row>
    <row r="194" spans="1:7" ht="39.75" customHeight="1" thickBot="1">
      <c r="A194" s="32" t="s">
        <v>9</v>
      </c>
      <c r="B194" s="33" t="s">
        <v>9</v>
      </c>
      <c r="C194" s="33" t="s">
        <v>9</v>
      </c>
      <c r="D194" s="19" t="s">
        <v>18</v>
      </c>
      <c r="E194" s="12">
        <v>0.68</v>
      </c>
      <c r="F194" s="45">
        <f t="shared" si="2"/>
        <v>0</v>
      </c>
      <c r="G194" s="31" t="s">
        <v>9</v>
      </c>
    </row>
    <row r="195" spans="1:7" ht="39.75" customHeight="1" thickBot="1">
      <c r="A195" s="32" t="s">
        <v>9</v>
      </c>
      <c r="B195" s="33" t="s">
        <v>9</v>
      </c>
      <c r="C195" s="33" t="s">
        <v>9</v>
      </c>
      <c r="D195" s="19" t="s">
        <v>21</v>
      </c>
      <c r="E195" s="12">
        <v>0.27</v>
      </c>
      <c r="F195" s="45">
        <f t="shared" si="2"/>
        <v>0</v>
      </c>
      <c r="G195" s="31" t="s">
        <v>9</v>
      </c>
    </row>
    <row r="196" spans="1:7" ht="39.75" customHeight="1" thickBot="1">
      <c r="A196" s="32" t="s">
        <v>9</v>
      </c>
      <c r="B196" s="33" t="s">
        <v>9</v>
      </c>
      <c r="C196" s="33" t="s">
        <v>9</v>
      </c>
      <c r="D196" s="20" t="s">
        <v>19</v>
      </c>
      <c r="E196" s="15">
        <v>0.14000000000000001</v>
      </c>
      <c r="F196" s="15">
        <f t="shared" si="2"/>
        <v>0</v>
      </c>
      <c r="G196" s="31" t="s">
        <v>9</v>
      </c>
    </row>
    <row r="197" spans="1:7" ht="39.75" customHeight="1" thickBot="1">
      <c r="A197" s="32" t="s">
        <v>9</v>
      </c>
      <c r="B197" s="33" t="s">
        <v>9</v>
      </c>
      <c r="C197" s="28" t="s">
        <v>63</v>
      </c>
      <c r="D197" s="22" t="s">
        <v>39</v>
      </c>
      <c r="E197" s="17">
        <v>27</v>
      </c>
      <c r="F197" s="17">
        <f t="shared" ref="F197:F260" si="3">$F$1*E197</f>
        <v>0</v>
      </c>
      <c r="G197" s="27"/>
    </row>
    <row r="198" spans="1:7" ht="39.75" customHeight="1" thickBot="1">
      <c r="A198" s="32" t="s">
        <v>9</v>
      </c>
      <c r="B198" s="33" t="s">
        <v>15</v>
      </c>
      <c r="C198" s="28" t="s">
        <v>105</v>
      </c>
      <c r="D198" s="22" t="s">
        <v>394</v>
      </c>
      <c r="E198" s="17">
        <v>87.75</v>
      </c>
      <c r="F198" s="17">
        <f t="shared" si="3"/>
        <v>0</v>
      </c>
      <c r="G198" s="27"/>
    </row>
    <row r="199" spans="1:7" ht="39.75" customHeight="1" thickBot="1">
      <c r="A199" s="32" t="s">
        <v>9</v>
      </c>
      <c r="B199" s="33" t="s">
        <v>9</v>
      </c>
      <c r="C199" s="28" t="s">
        <v>64</v>
      </c>
      <c r="D199" s="22" t="s">
        <v>45</v>
      </c>
      <c r="E199" s="17">
        <v>150</v>
      </c>
      <c r="F199" s="17">
        <f t="shared" si="3"/>
        <v>0</v>
      </c>
      <c r="G199" s="27"/>
    </row>
    <row r="200" spans="1:7" ht="39.75" customHeight="1" thickBot="1">
      <c r="A200" s="32" t="s">
        <v>206</v>
      </c>
      <c r="B200" s="33" t="s">
        <v>7</v>
      </c>
      <c r="C200" s="28" t="s">
        <v>41</v>
      </c>
      <c r="D200" s="22" t="s">
        <v>12</v>
      </c>
      <c r="E200" s="17">
        <v>74.25</v>
      </c>
      <c r="F200" s="17">
        <f t="shared" si="3"/>
        <v>0</v>
      </c>
      <c r="G200" s="27"/>
    </row>
    <row r="201" spans="1:7" ht="39.75" customHeight="1" thickBot="1">
      <c r="A201" s="32" t="s">
        <v>9</v>
      </c>
      <c r="B201" s="33" t="s">
        <v>9</v>
      </c>
      <c r="C201" s="33" t="s">
        <v>127</v>
      </c>
      <c r="D201" s="21" t="s">
        <v>395</v>
      </c>
      <c r="E201" s="13">
        <v>33.75</v>
      </c>
      <c r="F201" s="13">
        <f t="shared" si="3"/>
        <v>0</v>
      </c>
      <c r="G201" s="29" t="s">
        <v>207</v>
      </c>
    </row>
    <row r="202" spans="1:7" ht="39.75" customHeight="1" thickBot="1">
      <c r="A202" s="32" t="s">
        <v>9</v>
      </c>
      <c r="B202" s="33" t="s">
        <v>9</v>
      </c>
      <c r="C202" s="33" t="s">
        <v>9</v>
      </c>
      <c r="D202" s="19" t="s">
        <v>76</v>
      </c>
      <c r="E202" s="12">
        <v>6.75</v>
      </c>
      <c r="F202" s="45">
        <f t="shared" si="3"/>
        <v>0</v>
      </c>
      <c r="G202" s="30"/>
    </row>
    <row r="203" spans="1:7" ht="39.75" customHeight="1" thickBot="1">
      <c r="A203" s="32" t="s">
        <v>9</v>
      </c>
      <c r="B203" s="33" t="s">
        <v>9</v>
      </c>
      <c r="C203" s="33" t="s">
        <v>9</v>
      </c>
      <c r="D203" s="19" t="s">
        <v>30</v>
      </c>
      <c r="E203" s="12">
        <v>6.75</v>
      </c>
      <c r="F203" s="45">
        <f t="shared" si="3"/>
        <v>0</v>
      </c>
      <c r="G203" s="30"/>
    </row>
    <row r="204" spans="1:7" ht="39.75" customHeight="1" thickBot="1">
      <c r="A204" s="32" t="s">
        <v>9</v>
      </c>
      <c r="B204" s="33" t="s">
        <v>9</v>
      </c>
      <c r="C204" s="33" t="s">
        <v>9</v>
      </c>
      <c r="D204" s="19" t="s">
        <v>128</v>
      </c>
      <c r="E204" s="12">
        <v>6.75</v>
      </c>
      <c r="F204" s="45">
        <f t="shared" si="3"/>
        <v>0</v>
      </c>
      <c r="G204" s="30"/>
    </row>
    <row r="205" spans="1:7" ht="39.75" customHeight="1" thickBot="1">
      <c r="A205" s="32" t="s">
        <v>9</v>
      </c>
      <c r="B205" s="33" t="s">
        <v>9</v>
      </c>
      <c r="C205" s="33" t="s">
        <v>9</v>
      </c>
      <c r="D205" s="19" t="s">
        <v>10</v>
      </c>
      <c r="E205" s="12">
        <v>4.05</v>
      </c>
      <c r="F205" s="45">
        <f t="shared" si="3"/>
        <v>0</v>
      </c>
      <c r="G205" s="30"/>
    </row>
    <row r="206" spans="1:7" ht="39.75" customHeight="1" thickBot="1">
      <c r="A206" s="32" t="s">
        <v>9</v>
      </c>
      <c r="B206" s="33" t="s">
        <v>9</v>
      </c>
      <c r="C206" s="33" t="s">
        <v>9</v>
      </c>
      <c r="D206" s="19" t="s">
        <v>52</v>
      </c>
      <c r="E206" s="12">
        <v>1.35</v>
      </c>
      <c r="F206" s="45">
        <f t="shared" si="3"/>
        <v>0</v>
      </c>
      <c r="G206" s="30"/>
    </row>
    <row r="207" spans="1:7" ht="39.75" customHeight="1" thickBot="1">
      <c r="A207" s="32" t="s">
        <v>9</v>
      </c>
      <c r="B207" s="33" t="s">
        <v>9</v>
      </c>
      <c r="C207" s="33" t="s">
        <v>9</v>
      </c>
      <c r="D207" s="19" t="s">
        <v>46</v>
      </c>
      <c r="E207" s="12">
        <v>1.35</v>
      </c>
      <c r="F207" s="45">
        <f t="shared" si="3"/>
        <v>0</v>
      </c>
      <c r="G207" s="30"/>
    </row>
    <row r="208" spans="1:7" ht="39.75" customHeight="1" thickBot="1">
      <c r="A208" s="32" t="s">
        <v>9</v>
      </c>
      <c r="B208" s="33" t="s">
        <v>9</v>
      </c>
      <c r="C208" s="33" t="s">
        <v>9</v>
      </c>
      <c r="D208" s="19" t="s">
        <v>18</v>
      </c>
      <c r="E208" s="12">
        <v>1.35</v>
      </c>
      <c r="F208" s="45">
        <f t="shared" si="3"/>
        <v>0</v>
      </c>
      <c r="G208" s="30"/>
    </row>
    <row r="209" spans="1:7" ht="39.75" customHeight="1" thickBot="1">
      <c r="A209" s="32" t="s">
        <v>9</v>
      </c>
      <c r="B209" s="33" t="s">
        <v>9</v>
      </c>
      <c r="C209" s="33" t="s">
        <v>9</v>
      </c>
      <c r="D209" s="20" t="s">
        <v>47</v>
      </c>
      <c r="E209" s="15">
        <v>0.27</v>
      </c>
      <c r="F209" s="15">
        <f t="shared" si="3"/>
        <v>0</v>
      </c>
      <c r="G209" s="25" t="s">
        <v>44</v>
      </c>
    </row>
    <row r="210" spans="1:7" ht="39.75" customHeight="1" thickBot="1">
      <c r="A210" s="32" t="s">
        <v>9</v>
      </c>
      <c r="B210" s="33" t="s">
        <v>9</v>
      </c>
      <c r="C210" s="33" t="s">
        <v>208</v>
      </c>
      <c r="D210" s="21" t="s">
        <v>17</v>
      </c>
      <c r="E210" s="13">
        <v>60.75</v>
      </c>
      <c r="F210" s="13">
        <f t="shared" si="3"/>
        <v>0</v>
      </c>
      <c r="G210" s="31" t="s">
        <v>209</v>
      </c>
    </row>
    <row r="211" spans="1:7" ht="39.75" customHeight="1" thickBot="1">
      <c r="A211" s="32" t="s">
        <v>9</v>
      </c>
      <c r="B211" s="33" t="s">
        <v>9</v>
      </c>
      <c r="C211" s="33" t="s">
        <v>9</v>
      </c>
      <c r="D211" s="19" t="s">
        <v>8</v>
      </c>
      <c r="E211" s="12">
        <v>13.5</v>
      </c>
      <c r="F211" s="45">
        <f t="shared" si="3"/>
        <v>0</v>
      </c>
      <c r="G211" s="31" t="s">
        <v>9</v>
      </c>
    </row>
    <row r="212" spans="1:7" ht="39.75" customHeight="1" thickBot="1">
      <c r="A212" s="32" t="s">
        <v>9</v>
      </c>
      <c r="B212" s="33" t="s">
        <v>9</v>
      </c>
      <c r="C212" s="33" t="s">
        <v>9</v>
      </c>
      <c r="D212" s="19" t="s">
        <v>35</v>
      </c>
      <c r="E212" s="12">
        <v>4.05</v>
      </c>
      <c r="F212" s="45">
        <f t="shared" si="3"/>
        <v>0</v>
      </c>
      <c r="G212" s="31" t="s">
        <v>9</v>
      </c>
    </row>
    <row r="213" spans="1:7" ht="39.75" customHeight="1" thickBot="1">
      <c r="A213" s="32" t="s">
        <v>9</v>
      </c>
      <c r="B213" s="33" t="s">
        <v>9</v>
      </c>
      <c r="C213" s="33" t="s">
        <v>9</v>
      </c>
      <c r="D213" s="20" t="s">
        <v>19</v>
      </c>
      <c r="E213" s="15">
        <v>0.14000000000000001</v>
      </c>
      <c r="F213" s="15">
        <f t="shared" si="3"/>
        <v>0</v>
      </c>
      <c r="G213" s="31" t="s">
        <v>9</v>
      </c>
    </row>
    <row r="214" spans="1:7" ht="39.75" customHeight="1" thickBot="1">
      <c r="A214" s="32" t="s">
        <v>9</v>
      </c>
      <c r="B214" s="33" t="s">
        <v>9</v>
      </c>
      <c r="C214" s="33" t="s">
        <v>210</v>
      </c>
      <c r="D214" s="21" t="s">
        <v>70</v>
      </c>
      <c r="E214" s="13">
        <v>27</v>
      </c>
      <c r="F214" s="13">
        <f t="shared" si="3"/>
        <v>0</v>
      </c>
      <c r="G214" s="31" t="s">
        <v>211</v>
      </c>
    </row>
    <row r="215" spans="1:7" ht="39.75" customHeight="1" thickBot="1">
      <c r="A215" s="32" t="s">
        <v>9</v>
      </c>
      <c r="B215" s="33" t="s">
        <v>9</v>
      </c>
      <c r="C215" s="33" t="s">
        <v>9</v>
      </c>
      <c r="D215" s="19" t="s">
        <v>66</v>
      </c>
      <c r="E215" s="12">
        <v>20.25</v>
      </c>
      <c r="F215" s="45">
        <f t="shared" si="3"/>
        <v>0</v>
      </c>
      <c r="G215" s="31" t="s">
        <v>9</v>
      </c>
    </row>
    <row r="216" spans="1:7" ht="39.75" customHeight="1" thickBot="1">
      <c r="A216" s="32" t="s">
        <v>9</v>
      </c>
      <c r="B216" s="33" t="s">
        <v>9</v>
      </c>
      <c r="C216" s="33" t="s">
        <v>9</v>
      </c>
      <c r="D216" s="19" t="s">
        <v>35</v>
      </c>
      <c r="E216" s="12">
        <v>3.38</v>
      </c>
      <c r="F216" s="45">
        <f t="shared" si="3"/>
        <v>0</v>
      </c>
      <c r="G216" s="31" t="s">
        <v>9</v>
      </c>
    </row>
    <row r="217" spans="1:7" ht="39.75" customHeight="1" thickBot="1">
      <c r="A217" s="32" t="s">
        <v>9</v>
      </c>
      <c r="B217" s="33" t="s">
        <v>9</v>
      </c>
      <c r="C217" s="33" t="s">
        <v>9</v>
      </c>
      <c r="D217" s="19" t="s">
        <v>10</v>
      </c>
      <c r="E217" s="12">
        <v>2.7</v>
      </c>
      <c r="F217" s="45">
        <f t="shared" si="3"/>
        <v>0</v>
      </c>
      <c r="G217" s="31" t="s">
        <v>9</v>
      </c>
    </row>
    <row r="218" spans="1:7" ht="39.75" customHeight="1" thickBot="1">
      <c r="A218" s="32" t="s">
        <v>9</v>
      </c>
      <c r="B218" s="33" t="s">
        <v>9</v>
      </c>
      <c r="C218" s="33" t="s">
        <v>9</v>
      </c>
      <c r="D218" s="19" t="s">
        <v>51</v>
      </c>
      <c r="E218" s="12">
        <v>1.35</v>
      </c>
      <c r="F218" s="45">
        <f t="shared" si="3"/>
        <v>0</v>
      </c>
      <c r="G218" s="31" t="s">
        <v>9</v>
      </c>
    </row>
    <row r="219" spans="1:7" ht="39.75" customHeight="1" thickBot="1">
      <c r="A219" s="32" t="s">
        <v>9</v>
      </c>
      <c r="B219" s="33" t="s">
        <v>9</v>
      </c>
      <c r="C219" s="33" t="s">
        <v>9</v>
      </c>
      <c r="D219" s="19" t="s">
        <v>46</v>
      </c>
      <c r="E219" s="12">
        <v>1.35</v>
      </c>
      <c r="F219" s="45">
        <f t="shared" si="3"/>
        <v>0</v>
      </c>
      <c r="G219" s="31" t="s">
        <v>9</v>
      </c>
    </row>
    <row r="220" spans="1:7" ht="39.75" customHeight="1" thickBot="1">
      <c r="A220" s="32" t="s">
        <v>9</v>
      </c>
      <c r="B220" s="33" t="s">
        <v>9</v>
      </c>
      <c r="C220" s="33" t="s">
        <v>9</v>
      </c>
      <c r="D220" s="19" t="s">
        <v>18</v>
      </c>
      <c r="E220" s="12">
        <v>1.35</v>
      </c>
      <c r="F220" s="45">
        <f t="shared" si="3"/>
        <v>0</v>
      </c>
      <c r="G220" s="31" t="s">
        <v>9</v>
      </c>
    </row>
    <row r="221" spans="1:7" ht="39.75" customHeight="1" thickBot="1">
      <c r="A221" s="32" t="s">
        <v>9</v>
      </c>
      <c r="B221" s="33" t="s">
        <v>9</v>
      </c>
      <c r="C221" s="33" t="s">
        <v>9</v>
      </c>
      <c r="D221" s="20" t="s">
        <v>21</v>
      </c>
      <c r="E221" s="15">
        <v>1.35</v>
      </c>
      <c r="F221" s="15">
        <f t="shared" si="3"/>
        <v>0</v>
      </c>
      <c r="G221" s="31" t="s">
        <v>9</v>
      </c>
    </row>
    <row r="222" spans="1:7" ht="39.75" customHeight="1" thickBot="1">
      <c r="A222" s="32" t="s">
        <v>9</v>
      </c>
      <c r="B222" s="33" t="s">
        <v>9</v>
      </c>
      <c r="C222" s="33" t="s">
        <v>212</v>
      </c>
      <c r="D222" s="21" t="s">
        <v>396</v>
      </c>
      <c r="E222" s="13">
        <v>40.5</v>
      </c>
      <c r="F222" s="13">
        <f t="shared" si="3"/>
        <v>0</v>
      </c>
      <c r="G222" s="31" t="s">
        <v>397</v>
      </c>
    </row>
    <row r="223" spans="1:7" ht="39.75" customHeight="1" thickBot="1">
      <c r="A223" s="32" t="s">
        <v>9</v>
      </c>
      <c r="B223" s="33" t="s">
        <v>9</v>
      </c>
      <c r="C223" s="33" t="s">
        <v>9</v>
      </c>
      <c r="D223" s="19" t="s">
        <v>35</v>
      </c>
      <c r="E223" s="12">
        <v>2.7</v>
      </c>
      <c r="F223" s="45">
        <f t="shared" si="3"/>
        <v>0</v>
      </c>
      <c r="G223" s="31" t="s">
        <v>9</v>
      </c>
    </row>
    <row r="224" spans="1:7" ht="39.75" customHeight="1" thickBot="1">
      <c r="A224" s="32" t="s">
        <v>9</v>
      </c>
      <c r="B224" s="33" t="s">
        <v>9</v>
      </c>
      <c r="C224" s="33" t="s">
        <v>9</v>
      </c>
      <c r="D224" s="20" t="s">
        <v>398</v>
      </c>
      <c r="E224" s="15">
        <v>1.35</v>
      </c>
      <c r="F224" s="15">
        <f t="shared" si="3"/>
        <v>0</v>
      </c>
      <c r="G224" s="31" t="s">
        <v>9</v>
      </c>
    </row>
    <row r="225" spans="1:7" ht="39.75" customHeight="1" thickBot="1">
      <c r="A225" s="32" t="s">
        <v>9</v>
      </c>
      <c r="B225" s="33" t="s">
        <v>9</v>
      </c>
      <c r="C225" s="28" t="s">
        <v>63</v>
      </c>
      <c r="D225" s="22" t="s">
        <v>39</v>
      </c>
      <c r="E225" s="17">
        <v>27</v>
      </c>
      <c r="F225" s="17">
        <f t="shared" si="3"/>
        <v>0</v>
      </c>
      <c r="G225" s="27"/>
    </row>
    <row r="226" spans="1:7" ht="39.75" customHeight="1" thickBot="1">
      <c r="A226" s="32" t="s">
        <v>9</v>
      </c>
      <c r="B226" s="33" t="s">
        <v>15</v>
      </c>
      <c r="C226" s="28" t="s">
        <v>65</v>
      </c>
      <c r="D226" s="22" t="s">
        <v>50</v>
      </c>
      <c r="E226" s="17">
        <v>100</v>
      </c>
      <c r="F226" s="17">
        <f t="shared" si="3"/>
        <v>0</v>
      </c>
      <c r="G226" s="27"/>
    </row>
    <row r="227" spans="1:7" ht="39.75" customHeight="1" thickBot="1">
      <c r="A227" s="32" t="s">
        <v>9</v>
      </c>
      <c r="B227" s="33" t="s">
        <v>9</v>
      </c>
      <c r="C227" s="28" t="s">
        <v>100</v>
      </c>
      <c r="D227" s="22" t="s">
        <v>101</v>
      </c>
      <c r="E227" s="17">
        <v>67.5</v>
      </c>
      <c r="F227" s="17">
        <f t="shared" si="3"/>
        <v>0</v>
      </c>
      <c r="G227" s="27"/>
    </row>
    <row r="228" spans="1:7" ht="39.75" customHeight="1" thickBot="1">
      <c r="A228" s="32" t="s">
        <v>213</v>
      </c>
      <c r="B228" s="33" t="s">
        <v>7</v>
      </c>
      <c r="C228" s="28" t="s">
        <v>41</v>
      </c>
      <c r="D228" s="22" t="s">
        <v>12</v>
      </c>
      <c r="E228" s="17">
        <v>74.25</v>
      </c>
      <c r="F228" s="17">
        <f t="shared" si="3"/>
        <v>0</v>
      </c>
      <c r="G228" s="27"/>
    </row>
    <row r="229" spans="1:7" ht="39.75" customHeight="1" thickBot="1">
      <c r="A229" s="32" t="s">
        <v>9</v>
      </c>
      <c r="B229" s="33" t="s">
        <v>9</v>
      </c>
      <c r="C229" s="33" t="s">
        <v>399</v>
      </c>
      <c r="D229" s="21" t="s">
        <v>30</v>
      </c>
      <c r="E229" s="13">
        <v>20.25</v>
      </c>
      <c r="F229" s="13">
        <f t="shared" si="3"/>
        <v>0</v>
      </c>
      <c r="G229" s="29" t="s">
        <v>214</v>
      </c>
    </row>
    <row r="230" spans="1:7" ht="39.75" customHeight="1" thickBot="1">
      <c r="A230" s="32" t="s">
        <v>9</v>
      </c>
      <c r="B230" s="33" t="s">
        <v>9</v>
      </c>
      <c r="C230" s="33" t="s">
        <v>9</v>
      </c>
      <c r="D230" s="19" t="s">
        <v>54</v>
      </c>
      <c r="E230" s="12">
        <v>13.5</v>
      </c>
      <c r="F230" s="45">
        <f t="shared" si="3"/>
        <v>0</v>
      </c>
      <c r="G230" s="30"/>
    </row>
    <row r="231" spans="1:7" ht="39.75" customHeight="1" thickBot="1">
      <c r="A231" s="32" t="s">
        <v>9</v>
      </c>
      <c r="B231" s="33" t="s">
        <v>9</v>
      </c>
      <c r="C231" s="33" t="s">
        <v>9</v>
      </c>
      <c r="D231" s="19" t="s">
        <v>146</v>
      </c>
      <c r="E231" s="12">
        <v>1.35</v>
      </c>
      <c r="F231" s="45">
        <f t="shared" si="3"/>
        <v>0</v>
      </c>
      <c r="G231" s="30"/>
    </row>
    <row r="232" spans="1:7" ht="39.75" customHeight="1" thickBot="1">
      <c r="A232" s="32" t="s">
        <v>9</v>
      </c>
      <c r="B232" s="33" t="s">
        <v>9</v>
      </c>
      <c r="C232" s="33" t="s">
        <v>9</v>
      </c>
      <c r="D232" s="19" t="s">
        <v>18</v>
      </c>
      <c r="E232" s="12">
        <v>1.35</v>
      </c>
      <c r="F232" s="45">
        <f t="shared" si="3"/>
        <v>0</v>
      </c>
      <c r="G232" s="30"/>
    </row>
    <row r="233" spans="1:7" ht="39.75" customHeight="1" thickBot="1">
      <c r="A233" s="32" t="s">
        <v>9</v>
      </c>
      <c r="B233" s="33" t="s">
        <v>9</v>
      </c>
      <c r="C233" s="33" t="s">
        <v>9</v>
      </c>
      <c r="D233" s="19" t="s">
        <v>10</v>
      </c>
      <c r="E233" s="12">
        <v>1.35</v>
      </c>
      <c r="F233" s="45">
        <f t="shared" si="3"/>
        <v>0</v>
      </c>
      <c r="G233" s="30"/>
    </row>
    <row r="234" spans="1:7" ht="39.75" customHeight="1" thickBot="1">
      <c r="A234" s="32" t="s">
        <v>9</v>
      </c>
      <c r="B234" s="33" t="s">
        <v>9</v>
      </c>
      <c r="C234" s="33" t="s">
        <v>9</v>
      </c>
      <c r="D234" s="19" t="s">
        <v>400</v>
      </c>
      <c r="E234" s="12">
        <v>0.68</v>
      </c>
      <c r="F234" s="45">
        <f t="shared" si="3"/>
        <v>0</v>
      </c>
      <c r="G234" s="30"/>
    </row>
    <row r="235" spans="1:7" ht="39.75" customHeight="1" thickBot="1">
      <c r="A235" s="32" t="s">
        <v>9</v>
      </c>
      <c r="B235" s="33" t="s">
        <v>9</v>
      </c>
      <c r="C235" s="33" t="s">
        <v>9</v>
      </c>
      <c r="D235" s="19" t="s">
        <v>11</v>
      </c>
      <c r="E235" s="12">
        <v>0.27</v>
      </c>
      <c r="F235" s="45">
        <f t="shared" si="3"/>
        <v>0</v>
      </c>
      <c r="G235" s="30"/>
    </row>
    <row r="236" spans="1:7" ht="39.75" customHeight="1" thickBot="1">
      <c r="A236" s="32" t="s">
        <v>9</v>
      </c>
      <c r="B236" s="33" t="s">
        <v>9</v>
      </c>
      <c r="C236" s="33" t="s">
        <v>9</v>
      </c>
      <c r="D236" s="20" t="s">
        <v>19</v>
      </c>
      <c r="E236" s="15">
        <v>0.27</v>
      </c>
      <c r="F236" s="15">
        <f t="shared" si="3"/>
        <v>0</v>
      </c>
      <c r="G236" s="25" t="s">
        <v>44</v>
      </c>
    </row>
    <row r="237" spans="1:7" ht="39.75" customHeight="1" thickBot="1">
      <c r="A237" s="32" t="s">
        <v>9</v>
      </c>
      <c r="B237" s="33" t="s">
        <v>9</v>
      </c>
      <c r="C237" s="33" t="s">
        <v>126</v>
      </c>
      <c r="D237" s="21" t="s">
        <v>401</v>
      </c>
      <c r="E237" s="13">
        <v>47.25</v>
      </c>
      <c r="F237" s="13">
        <f t="shared" si="3"/>
        <v>0</v>
      </c>
      <c r="G237" s="31" t="s">
        <v>215</v>
      </c>
    </row>
    <row r="238" spans="1:7" ht="39.75" customHeight="1" thickBot="1">
      <c r="A238" s="32" t="s">
        <v>9</v>
      </c>
      <c r="B238" s="33" t="s">
        <v>9</v>
      </c>
      <c r="C238" s="33" t="s">
        <v>9</v>
      </c>
      <c r="D238" s="19" t="s">
        <v>55</v>
      </c>
      <c r="E238" s="12">
        <v>6.75</v>
      </c>
      <c r="F238" s="45">
        <f t="shared" si="3"/>
        <v>0</v>
      </c>
      <c r="G238" s="31" t="s">
        <v>9</v>
      </c>
    </row>
    <row r="239" spans="1:7" ht="39.75" customHeight="1" thickBot="1">
      <c r="A239" s="32" t="s">
        <v>9</v>
      </c>
      <c r="B239" s="33" t="s">
        <v>9</v>
      </c>
      <c r="C239" s="33" t="s">
        <v>9</v>
      </c>
      <c r="D239" s="19" t="s">
        <v>13</v>
      </c>
      <c r="E239" s="12">
        <v>6.75</v>
      </c>
      <c r="F239" s="45">
        <f t="shared" si="3"/>
        <v>0</v>
      </c>
      <c r="G239" s="31" t="s">
        <v>9</v>
      </c>
    </row>
    <row r="240" spans="1:7" ht="39.75" customHeight="1" thickBot="1">
      <c r="A240" s="32" t="s">
        <v>9</v>
      </c>
      <c r="B240" s="33" t="s">
        <v>9</v>
      </c>
      <c r="C240" s="33" t="s">
        <v>9</v>
      </c>
      <c r="D240" s="19" t="s">
        <v>51</v>
      </c>
      <c r="E240" s="12">
        <v>2.7</v>
      </c>
      <c r="F240" s="45">
        <f t="shared" si="3"/>
        <v>0</v>
      </c>
      <c r="G240" s="31" t="s">
        <v>9</v>
      </c>
    </row>
    <row r="241" spans="1:7" ht="39.75" customHeight="1" thickBot="1">
      <c r="A241" s="32" t="s">
        <v>9</v>
      </c>
      <c r="B241" s="33" t="s">
        <v>9</v>
      </c>
      <c r="C241" s="33" t="s">
        <v>9</v>
      </c>
      <c r="D241" s="19" t="s">
        <v>60</v>
      </c>
      <c r="E241" s="12">
        <v>2.7</v>
      </c>
      <c r="F241" s="45">
        <f t="shared" si="3"/>
        <v>0</v>
      </c>
      <c r="G241" s="31" t="s">
        <v>9</v>
      </c>
    </row>
    <row r="242" spans="1:7" ht="39.75" customHeight="1" thickBot="1">
      <c r="A242" s="32" t="s">
        <v>9</v>
      </c>
      <c r="B242" s="33" t="s">
        <v>9</v>
      </c>
      <c r="C242" s="33" t="s">
        <v>9</v>
      </c>
      <c r="D242" s="19" t="s">
        <v>53</v>
      </c>
      <c r="E242" s="12">
        <v>2.7</v>
      </c>
      <c r="F242" s="45">
        <f t="shared" si="3"/>
        <v>0</v>
      </c>
      <c r="G242" s="31" t="s">
        <v>9</v>
      </c>
    </row>
    <row r="243" spans="1:7" ht="39.75" customHeight="1" thickBot="1">
      <c r="A243" s="32" t="s">
        <v>9</v>
      </c>
      <c r="B243" s="33" t="s">
        <v>9</v>
      </c>
      <c r="C243" s="33" t="s">
        <v>9</v>
      </c>
      <c r="D243" s="19" t="s">
        <v>35</v>
      </c>
      <c r="E243" s="12">
        <v>2.7</v>
      </c>
      <c r="F243" s="45">
        <f t="shared" si="3"/>
        <v>0</v>
      </c>
      <c r="G243" s="31" t="s">
        <v>9</v>
      </c>
    </row>
    <row r="244" spans="1:7" ht="39.75" customHeight="1" thickBot="1">
      <c r="A244" s="32" t="s">
        <v>9</v>
      </c>
      <c r="B244" s="33" t="s">
        <v>9</v>
      </c>
      <c r="C244" s="33" t="s">
        <v>9</v>
      </c>
      <c r="D244" s="19" t="s">
        <v>46</v>
      </c>
      <c r="E244" s="12">
        <v>1.35</v>
      </c>
      <c r="F244" s="45">
        <f t="shared" si="3"/>
        <v>0</v>
      </c>
      <c r="G244" s="31" t="s">
        <v>9</v>
      </c>
    </row>
    <row r="245" spans="1:7" ht="39.75" customHeight="1" thickBot="1">
      <c r="A245" s="32" t="s">
        <v>9</v>
      </c>
      <c r="B245" s="33" t="s">
        <v>9</v>
      </c>
      <c r="C245" s="33" t="s">
        <v>9</v>
      </c>
      <c r="D245" s="20" t="s">
        <v>18</v>
      </c>
      <c r="E245" s="15">
        <v>1.35</v>
      </c>
      <c r="F245" s="15">
        <f t="shared" si="3"/>
        <v>0</v>
      </c>
      <c r="G245" s="31" t="s">
        <v>9</v>
      </c>
    </row>
    <row r="246" spans="1:7" ht="39.75" customHeight="1" thickBot="1">
      <c r="A246" s="32" t="s">
        <v>9</v>
      </c>
      <c r="B246" s="33" t="s">
        <v>9</v>
      </c>
      <c r="C246" s="33" t="s">
        <v>216</v>
      </c>
      <c r="D246" s="21" t="s">
        <v>28</v>
      </c>
      <c r="E246" s="13">
        <v>47.25</v>
      </c>
      <c r="F246" s="13">
        <f t="shared" si="3"/>
        <v>0</v>
      </c>
      <c r="G246" s="31" t="s">
        <v>217</v>
      </c>
    </row>
    <row r="247" spans="1:7" ht="39.75" customHeight="1" thickBot="1">
      <c r="A247" s="32" t="s">
        <v>9</v>
      </c>
      <c r="B247" s="33" t="s">
        <v>9</v>
      </c>
      <c r="C247" s="33" t="s">
        <v>9</v>
      </c>
      <c r="D247" s="19" t="s">
        <v>18</v>
      </c>
      <c r="E247" s="12">
        <v>0.68</v>
      </c>
      <c r="F247" s="45">
        <f t="shared" si="3"/>
        <v>0</v>
      </c>
      <c r="G247" s="31" t="s">
        <v>9</v>
      </c>
    </row>
    <row r="248" spans="1:7" ht="39.75" customHeight="1" thickBot="1">
      <c r="A248" s="32" t="s">
        <v>9</v>
      </c>
      <c r="B248" s="33" t="s">
        <v>9</v>
      </c>
      <c r="C248" s="33" t="s">
        <v>9</v>
      </c>
      <c r="D248" s="19" t="s">
        <v>21</v>
      </c>
      <c r="E248" s="12">
        <v>0.68</v>
      </c>
      <c r="F248" s="45">
        <f t="shared" si="3"/>
        <v>0</v>
      </c>
      <c r="G248" s="31" t="s">
        <v>9</v>
      </c>
    </row>
    <row r="249" spans="1:7" ht="39.75" customHeight="1" thickBot="1">
      <c r="A249" s="32" t="s">
        <v>9</v>
      </c>
      <c r="B249" s="33" t="s">
        <v>9</v>
      </c>
      <c r="C249" s="33" t="s">
        <v>9</v>
      </c>
      <c r="D249" s="20" t="s">
        <v>19</v>
      </c>
      <c r="E249" s="15">
        <v>0.14000000000000001</v>
      </c>
      <c r="F249" s="15">
        <f t="shared" si="3"/>
        <v>0</v>
      </c>
      <c r="G249" s="31" t="s">
        <v>9</v>
      </c>
    </row>
    <row r="250" spans="1:7" ht="39.75" customHeight="1" thickBot="1">
      <c r="A250" s="32" t="s">
        <v>9</v>
      </c>
      <c r="B250" s="33" t="s">
        <v>9</v>
      </c>
      <c r="C250" s="28" t="s">
        <v>62</v>
      </c>
      <c r="D250" s="22" t="s">
        <v>151</v>
      </c>
      <c r="E250" s="17">
        <v>27</v>
      </c>
      <c r="F250" s="17">
        <f t="shared" si="3"/>
        <v>0</v>
      </c>
      <c r="G250" s="27"/>
    </row>
    <row r="251" spans="1:7" ht="39.75" customHeight="1" thickBot="1">
      <c r="A251" s="32" t="s">
        <v>9</v>
      </c>
      <c r="B251" s="33" t="s">
        <v>9</v>
      </c>
      <c r="C251" s="33" t="s">
        <v>402</v>
      </c>
      <c r="D251" s="21" t="s">
        <v>218</v>
      </c>
      <c r="E251" s="13">
        <v>27</v>
      </c>
      <c r="F251" s="13">
        <f t="shared" si="3"/>
        <v>0</v>
      </c>
      <c r="G251" s="31" t="s">
        <v>219</v>
      </c>
    </row>
    <row r="252" spans="1:7" ht="39.75" customHeight="1" thickBot="1">
      <c r="A252" s="32" t="s">
        <v>9</v>
      </c>
      <c r="B252" s="33" t="s">
        <v>9</v>
      </c>
      <c r="C252" s="33" t="s">
        <v>9</v>
      </c>
      <c r="D252" s="19" t="s">
        <v>73</v>
      </c>
      <c r="E252" s="12">
        <v>6.75</v>
      </c>
      <c r="F252" s="45">
        <f t="shared" si="3"/>
        <v>0</v>
      </c>
      <c r="G252" s="31" t="s">
        <v>9</v>
      </c>
    </row>
    <row r="253" spans="1:7" ht="39.75" customHeight="1" thickBot="1">
      <c r="A253" s="32" t="s">
        <v>9</v>
      </c>
      <c r="B253" s="33" t="s">
        <v>9</v>
      </c>
      <c r="C253" s="33" t="s">
        <v>9</v>
      </c>
      <c r="D253" s="19" t="s">
        <v>51</v>
      </c>
      <c r="E253" s="12">
        <v>1.35</v>
      </c>
      <c r="F253" s="45">
        <f t="shared" si="3"/>
        <v>0</v>
      </c>
      <c r="G253" s="31" t="s">
        <v>9</v>
      </c>
    </row>
    <row r="254" spans="1:7" ht="39.75" customHeight="1" thickBot="1">
      <c r="A254" s="32" t="s">
        <v>9</v>
      </c>
      <c r="B254" s="33" t="s">
        <v>9</v>
      </c>
      <c r="C254" s="33" t="s">
        <v>9</v>
      </c>
      <c r="D254" s="19" t="s">
        <v>220</v>
      </c>
      <c r="E254" s="12">
        <v>1.35</v>
      </c>
      <c r="F254" s="45">
        <f t="shared" si="3"/>
        <v>0</v>
      </c>
      <c r="G254" s="31" t="s">
        <v>9</v>
      </c>
    </row>
    <row r="255" spans="1:7" ht="39.75" customHeight="1" thickBot="1">
      <c r="A255" s="32" t="s">
        <v>9</v>
      </c>
      <c r="B255" s="33" t="s">
        <v>9</v>
      </c>
      <c r="C255" s="33" t="s">
        <v>9</v>
      </c>
      <c r="D255" s="19" t="s">
        <v>57</v>
      </c>
      <c r="E255" s="12">
        <v>0.54</v>
      </c>
      <c r="F255" s="45">
        <f t="shared" si="3"/>
        <v>0</v>
      </c>
      <c r="G255" s="31" t="s">
        <v>9</v>
      </c>
    </row>
    <row r="256" spans="1:7" ht="39.75" customHeight="1" thickBot="1">
      <c r="A256" s="32" t="s">
        <v>9</v>
      </c>
      <c r="B256" s="33" t="s">
        <v>9</v>
      </c>
      <c r="C256" s="33" t="s">
        <v>9</v>
      </c>
      <c r="D256" s="19" t="s">
        <v>21</v>
      </c>
      <c r="E256" s="12">
        <v>0.54</v>
      </c>
      <c r="F256" s="45">
        <f t="shared" si="3"/>
        <v>0</v>
      </c>
      <c r="G256" s="31" t="s">
        <v>9</v>
      </c>
    </row>
    <row r="257" spans="1:7" ht="39.75" customHeight="1" thickBot="1">
      <c r="A257" s="32" t="s">
        <v>9</v>
      </c>
      <c r="B257" s="33" t="s">
        <v>9</v>
      </c>
      <c r="C257" s="33" t="s">
        <v>9</v>
      </c>
      <c r="D257" s="20" t="s">
        <v>221</v>
      </c>
      <c r="E257" s="15">
        <v>0.27</v>
      </c>
      <c r="F257" s="15">
        <f t="shared" si="3"/>
        <v>0</v>
      </c>
      <c r="G257" s="31" t="s">
        <v>9</v>
      </c>
    </row>
    <row r="258" spans="1:7" ht="39.75" customHeight="1" thickBot="1">
      <c r="A258" s="32" t="s">
        <v>9</v>
      </c>
      <c r="B258" s="28" t="s">
        <v>15</v>
      </c>
      <c r="C258" s="28" t="s">
        <v>16</v>
      </c>
      <c r="D258" s="22" t="s">
        <v>16</v>
      </c>
      <c r="E258" s="17">
        <v>200</v>
      </c>
      <c r="F258" s="17">
        <f t="shared" si="3"/>
        <v>0</v>
      </c>
      <c r="G258" s="27"/>
    </row>
    <row r="259" spans="1:7" ht="39.75" customHeight="1" thickBot="1">
      <c r="A259" s="32" t="s">
        <v>222</v>
      </c>
      <c r="B259" s="33" t="s">
        <v>7</v>
      </c>
      <c r="C259" s="33" t="s">
        <v>403</v>
      </c>
      <c r="D259" s="21" t="s">
        <v>12</v>
      </c>
      <c r="E259" s="13">
        <v>67.5</v>
      </c>
      <c r="F259" s="13">
        <f t="shared" si="3"/>
        <v>0</v>
      </c>
      <c r="G259" s="31" t="s">
        <v>223</v>
      </c>
    </row>
    <row r="260" spans="1:7" ht="39.75" customHeight="1" thickBot="1">
      <c r="A260" s="32" t="s">
        <v>9</v>
      </c>
      <c r="B260" s="33" t="s">
        <v>9</v>
      </c>
      <c r="C260" s="33" t="s">
        <v>9</v>
      </c>
      <c r="D260" s="19" t="s">
        <v>224</v>
      </c>
      <c r="E260" s="12">
        <v>13.5</v>
      </c>
      <c r="F260" s="45">
        <f t="shared" si="3"/>
        <v>0</v>
      </c>
      <c r="G260" s="31" t="s">
        <v>9</v>
      </c>
    </row>
    <row r="261" spans="1:7" ht="39.75" customHeight="1" thickBot="1">
      <c r="A261" s="32" t="s">
        <v>9</v>
      </c>
      <c r="B261" s="33" t="s">
        <v>9</v>
      </c>
      <c r="C261" s="33" t="s">
        <v>9</v>
      </c>
      <c r="D261" s="19" t="s">
        <v>61</v>
      </c>
      <c r="E261" s="12">
        <v>6.75</v>
      </c>
      <c r="F261" s="45">
        <f t="shared" ref="F261:F324" si="4">$F$1*E261</f>
        <v>0</v>
      </c>
      <c r="G261" s="31" t="s">
        <v>9</v>
      </c>
    </row>
    <row r="262" spans="1:7" ht="39.75" customHeight="1" thickBot="1">
      <c r="A262" s="32" t="s">
        <v>9</v>
      </c>
      <c r="B262" s="33" t="s">
        <v>9</v>
      </c>
      <c r="C262" s="33" t="s">
        <v>9</v>
      </c>
      <c r="D262" s="19" t="s">
        <v>55</v>
      </c>
      <c r="E262" s="12">
        <v>6.75</v>
      </c>
      <c r="F262" s="45">
        <f t="shared" si="4"/>
        <v>0</v>
      </c>
      <c r="G262" s="31" t="s">
        <v>9</v>
      </c>
    </row>
    <row r="263" spans="1:7" ht="39.75" customHeight="1" thickBot="1">
      <c r="A263" s="32" t="s">
        <v>9</v>
      </c>
      <c r="B263" s="33" t="s">
        <v>9</v>
      </c>
      <c r="C263" s="33" t="s">
        <v>9</v>
      </c>
      <c r="D263" s="19" t="s">
        <v>225</v>
      </c>
      <c r="E263" s="12">
        <v>6.75</v>
      </c>
      <c r="F263" s="45">
        <f t="shared" si="4"/>
        <v>0</v>
      </c>
      <c r="G263" s="31" t="s">
        <v>9</v>
      </c>
    </row>
    <row r="264" spans="1:7" ht="39.75" customHeight="1" thickBot="1">
      <c r="A264" s="32" t="s">
        <v>9</v>
      </c>
      <c r="B264" s="33" t="s">
        <v>9</v>
      </c>
      <c r="C264" s="33" t="s">
        <v>9</v>
      </c>
      <c r="D264" s="19" t="s">
        <v>171</v>
      </c>
      <c r="E264" s="12">
        <v>6.75</v>
      </c>
      <c r="F264" s="45">
        <f t="shared" si="4"/>
        <v>0</v>
      </c>
      <c r="G264" s="31" t="s">
        <v>9</v>
      </c>
    </row>
    <row r="265" spans="1:7" ht="39.75" customHeight="1" thickBot="1">
      <c r="A265" s="32" t="s">
        <v>9</v>
      </c>
      <c r="B265" s="33" t="s">
        <v>9</v>
      </c>
      <c r="C265" s="33" t="s">
        <v>9</v>
      </c>
      <c r="D265" s="19" t="s">
        <v>13</v>
      </c>
      <c r="E265" s="12">
        <v>6.75</v>
      </c>
      <c r="F265" s="45">
        <f t="shared" si="4"/>
        <v>0</v>
      </c>
      <c r="G265" s="31" t="s">
        <v>9</v>
      </c>
    </row>
    <row r="266" spans="1:7" ht="39.75" customHeight="1" thickBot="1">
      <c r="A266" s="32" t="s">
        <v>9</v>
      </c>
      <c r="B266" s="33" t="s">
        <v>9</v>
      </c>
      <c r="C266" s="33" t="s">
        <v>9</v>
      </c>
      <c r="D266" s="19" t="s">
        <v>14</v>
      </c>
      <c r="E266" s="12">
        <v>6.75</v>
      </c>
      <c r="F266" s="45">
        <f t="shared" si="4"/>
        <v>0</v>
      </c>
      <c r="G266" s="31" t="s">
        <v>9</v>
      </c>
    </row>
    <row r="267" spans="1:7" ht="39.75" customHeight="1" thickBot="1">
      <c r="A267" s="32" t="s">
        <v>9</v>
      </c>
      <c r="B267" s="33" t="s">
        <v>9</v>
      </c>
      <c r="C267" s="33" t="s">
        <v>9</v>
      </c>
      <c r="D267" s="20" t="s">
        <v>35</v>
      </c>
      <c r="E267" s="15">
        <v>2.7</v>
      </c>
      <c r="F267" s="15">
        <f t="shared" si="4"/>
        <v>0</v>
      </c>
      <c r="G267" s="31" t="s">
        <v>9</v>
      </c>
    </row>
    <row r="268" spans="1:7" ht="39.75" customHeight="1" thickBot="1">
      <c r="A268" s="32" t="s">
        <v>9</v>
      </c>
      <c r="B268" s="33" t="s">
        <v>9</v>
      </c>
      <c r="C268" s="33" t="s">
        <v>226</v>
      </c>
      <c r="D268" s="21" t="s">
        <v>54</v>
      </c>
      <c r="E268" s="13">
        <v>33.75</v>
      </c>
      <c r="F268" s="13">
        <f t="shared" si="4"/>
        <v>0</v>
      </c>
      <c r="G268" s="29" t="s">
        <v>113</v>
      </c>
    </row>
    <row r="269" spans="1:7" ht="39.75" customHeight="1" thickBot="1">
      <c r="A269" s="32" t="s">
        <v>9</v>
      </c>
      <c r="B269" s="33" t="s">
        <v>9</v>
      </c>
      <c r="C269" s="33" t="s">
        <v>9</v>
      </c>
      <c r="D269" s="19" t="s">
        <v>10</v>
      </c>
      <c r="E269" s="12">
        <v>2.7</v>
      </c>
      <c r="F269" s="45">
        <f t="shared" si="4"/>
        <v>0</v>
      </c>
      <c r="G269" s="30"/>
    </row>
    <row r="270" spans="1:7" ht="39.75" customHeight="1" thickBot="1">
      <c r="A270" s="32" t="s">
        <v>9</v>
      </c>
      <c r="B270" s="33" t="s">
        <v>9</v>
      </c>
      <c r="C270" s="33" t="s">
        <v>9</v>
      </c>
      <c r="D270" s="19" t="s">
        <v>52</v>
      </c>
      <c r="E270" s="12">
        <v>1.35</v>
      </c>
      <c r="F270" s="45">
        <f t="shared" si="4"/>
        <v>0</v>
      </c>
      <c r="G270" s="30"/>
    </row>
    <row r="271" spans="1:7" ht="39.75" customHeight="1" thickBot="1">
      <c r="A271" s="32" t="s">
        <v>9</v>
      </c>
      <c r="B271" s="33" t="s">
        <v>9</v>
      </c>
      <c r="C271" s="33" t="s">
        <v>9</v>
      </c>
      <c r="D271" s="19" t="s">
        <v>146</v>
      </c>
      <c r="E271" s="12">
        <v>1.35</v>
      </c>
      <c r="F271" s="45">
        <f t="shared" si="4"/>
        <v>0</v>
      </c>
      <c r="G271" s="30"/>
    </row>
    <row r="272" spans="1:7" ht="39.75" customHeight="1" thickBot="1">
      <c r="A272" s="32" t="s">
        <v>9</v>
      </c>
      <c r="B272" s="33" t="s">
        <v>9</v>
      </c>
      <c r="C272" s="33" t="s">
        <v>9</v>
      </c>
      <c r="D272" s="19" t="s">
        <v>18</v>
      </c>
      <c r="E272" s="12">
        <v>1.35</v>
      </c>
      <c r="F272" s="45">
        <f t="shared" si="4"/>
        <v>0</v>
      </c>
      <c r="G272" s="30"/>
    </row>
    <row r="273" spans="1:7" ht="39.75" customHeight="1" thickBot="1">
      <c r="A273" s="32" t="s">
        <v>9</v>
      </c>
      <c r="B273" s="33" t="s">
        <v>9</v>
      </c>
      <c r="C273" s="33" t="s">
        <v>9</v>
      </c>
      <c r="D273" s="19" t="s">
        <v>46</v>
      </c>
      <c r="E273" s="12">
        <v>0.68</v>
      </c>
      <c r="F273" s="45">
        <f t="shared" si="4"/>
        <v>0</v>
      </c>
      <c r="G273" s="30"/>
    </row>
    <row r="274" spans="1:7" ht="39.75" customHeight="1" thickBot="1">
      <c r="A274" s="32" t="s">
        <v>9</v>
      </c>
      <c r="B274" s="33" t="s">
        <v>9</v>
      </c>
      <c r="C274" s="33" t="s">
        <v>9</v>
      </c>
      <c r="D274" s="19" t="s">
        <v>11</v>
      </c>
      <c r="E274" s="12">
        <v>0.27</v>
      </c>
      <c r="F274" s="45">
        <f t="shared" si="4"/>
        <v>0</v>
      </c>
      <c r="G274" s="30"/>
    </row>
    <row r="275" spans="1:7" ht="39.75" customHeight="1" thickBot="1">
      <c r="A275" s="32" t="s">
        <v>9</v>
      </c>
      <c r="B275" s="33" t="s">
        <v>9</v>
      </c>
      <c r="C275" s="33" t="s">
        <v>9</v>
      </c>
      <c r="D275" s="20" t="s">
        <v>19</v>
      </c>
      <c r="E275" s="15">
        <v>0.14000000000000001</v>
      </c>
      <c r="F275" s="15">
        <f t="shared" si="4"/>
        <v>0</v>
      </c>
      <c r="G275" s="25" t="s">
        <v>44</v>
      </c>
    </row>
    <row r="276" spans="1:7" ht="39.75" customHeight="1" thickBot="1">
      <c r="A276" s="32" t="s">
        <v>9</v>
      </c>
      <c r="B276" s="33" t="s">
        <v>9</v>
      </c>
      <c r="C276" s="33" t="s">
        <v>227</v>
      </c>
      <c r="D276" s="21" t="s">
        <v>228</v>
      </c>
      <c r="E276" s="13">
        <v>40.5</v>
      </c>
      <c r="F276" s="13">
        <f t="shared" si="4"/>
        <v>0</v>
      </c>
      <c r="G276" s="31" t="s">
        <v>404</v>
      </c>
    </row>
    <row r="277" spans="1:7" ht="39.75" customHeight="1" thickBot="1">
      <c r="A277" s="32" t="s">
        <v>9</v>
      </c>
      <c r="B277" s="33" t="s">
        <v>9</v>
      </c>
      <c r="C277" s="33" t="s">
        <v>9</v>
      </c>
      <c r="D277" s="19" t="s">
        <v>35</v>
      </c>
      <c r="E277" s="12">
        <v>13.5</v>
      </c>
      <c r="F277" s="45">
        <f t="shared" si="4"/>
        <v>0</v>
      </c>
      <c r="G277" s="31" t="s">
        <v>9</v>
      </c>
    </row>
    <row r="278" spans="1:7" ht="39.75" customHeight="1" thickBot="1">
      <c r="A278" s="32" t="s">
        <v>9</v>
      </c>
      <c r="B278" s="33" t="s">
        <v>9</v>
      </c>
      <c r="C278" s="33" t="s">
        <v>9</v>
      </c>
      <c r="D278" s="19" t="s">
        <v>8</v>
      </c>
      <c r="E278" s="12">
        <v>6.75</v>
      </c>
      <c r="F278" s="45">
        <f t="shared" si="4"/>
        <v>0</v>
      </c>
      <c r="G278" s="31" t="s">
        <v>9</v>
      </c>
    </row>
    <row r="279" spans="1:7" ht="39.75" customHeight="1" thickBot="1">
      <c r="A279" s="32" t="s">
        <v>9</v>
      </c>
      <c r="B279" s="33" t="s">
        <v>9</v>
      </c>
      <c r="C279" s="33" t="s">
        <v>9</v>
      </c>
      <c r="D279" s="19" t="s">
        <v>229</v>
      </c>
      <c r="E279" s="12">
        <v>4.05</v>
      </c>
      <c r="F279" s="45">
        <f t="shared" si="4"/>
        <v>0</v>
      </c>
      <c r="G279" s="31" t="s">
        <v>9</v>
      </c>
    </row>
    <row r="280" spans="1:7" ht="39.75" customHeight="1" thickBot="1">
      <c r="A280" s="32" t="s">
        <v>9</v>
      </c>
      <c r="B280" s="33" t="s">
        <v>9</v>
      </c>
      <c r="C280" s="33" t="s">
        <v>9</v>
      </c>
      <c r="D280" s="19" t="s">
        <v>22</v>
      </c>
      <c r="E280" s="12">
        <v>4.05</v>
      </c>
      <c r="F280" s="45">
        <f t="shared" si="4"/>
        <v>0</v>
      </c>
      <c r="G280" s="31" t="s">
        <v>9</v>
      </c>
    </row>
    <row r="281" spans="1:7" ht="39.75" customHeight="1" thickBot="1">
      <c r="A281" s="32" t="s">
        <v>9</v>
      </c>
      <c r="B281" s="33" t="s">
        <v>9</v>
      </c>
      <c r="C281" s="33" t="s">
        <v>9</v>
      </c>
      <c r="D281" s="20" t="s">
        <v>19</v>
      </c>
      <c r="E281" s="15">
        <v>0.14000000000000001</v>
      </c>
      <c r="F281" s="15">
        <f t="shared" si="4"/>
        <v>0</v>
      </c>
      <c r="G281" s="31" t="s">
        <v>9</v>
      </c>
    </row>
    <row r="282" spans="1:7" ht="39.75" customHeight="1" thickBot="1">
      <c r="A282" s="32" t="s">
        <v>9</v>
      </c>
      <c r="B282" s="33" t="s">
        <v>9</v>
      </c>
      <c r="C282" s="33" t="s">
        <v>230</v>
      </c>
      <c r="D282" s="21" t="s">
        <v>104</v>
      </c>
      <c r="E282" s="13">
        <v>47.25</v>
      </c>
      <c r="F282" s="13">
        <f t="shared" si="4"/>
        <v>0</v>
      </c>
      <c r="G282" s="31" t="s">
        <v>231</v>
      </c>
    </row>
    <row r="283" spans="1:7" ht="39.75" customHeight="1" thickBot="1">
      <c r="A283" s="32" t="s">
        <v>9</v>
      </c>
      <c r="B283" s="33" t="s">
        <v>9</v>
      </c>
      <c r="C283" s="33" t="s">
        <v>9</v>
      </c>
      <c r="D283" s="19" t="s">
        <v>51</v>
      </c>
      <c r="E283" s="12">
        <v>1.35</v>
      </c>
      <c r="F283" s="45">
        <f t="shared" si="4"/>
        <v>0</v>
      </c>
      <c r="G283" s="31" t="s">
        <v>9</v>
      </c>
    </row>
    <row r="284" spans="1:7" ht="39.75" customHeight="1" thickBot="1">
      <c r="A284" s="32" t="s">
        <v>9</v>
      </c>
      <c r="B284" s="33" t="s">
        <v>9</v>
      </c>
      <c r="C284" s="33" t="s">
        <v>9</v>
      </c>
      <c r="D284" s="19" t="s">
        <v>46</v>
      </c>
      <c r="E284" s="12">
        <v>0.68</v>
      </c>
      <c r="F284" s="45">
        <f t="shared" si="4"/>
        <v>0</v>
      </c>
      <c r="G284" s="31" t="s">
        <v>9</v>
      </c>
    </row>
    <row r="285" spans="1:7" ht="39.75" customHeight="1" thickBot="1">
      <c r="A285" s="32" t="s">
        <v>9</v>
      </c>
      <c r="B285" s="33" t="s">
        <v>9</v>
      </c>
      <c r="C285" s="33" t="s">
        <v>9</v>
      </c>
      <c r="D285" s="19" t="s">
        <v>18</v>
      </c>
      <c r="E285" s="12">
        <v>0.68</v>
      </c>
      <c r="F285" s="45">
        <f t="shared" si="4"/>
        <v>0</v>
      </c>
      <c r="G285" s="31" t="s">
        <v>9</v>
      </c>
    </row>
    <row r="286" spans="1:7" ht="39.75" customHeight="1" thickBot="1">
      <c r="A286" s="32" t="s">
        <v>9</v>
      </c>
      <c r="B286" s="33" t="s">
        <v>9</v>
      </c>
      <c r="C286" s="33" t="s">
        <v>9</v>
      </c>
      <c r="D286" s="20" t="s">
        <v>21</v>
      </c>
      <c r="E286" s="15">
        <v>0.68</v>
      </c>
      <c r="F286" s="15">
        <f t="shared" si="4"/>
        <v>0</v>
      </c>
      <c r="G286" s="31" t="s">
        <v>9</v>
      </c>
    </row>
    <row r="287" spans="1:7" ht="39.75" customHeight="1" thickBot="1">
      <c r="A287" s="32" t="s">
        <v>9</v>
      </c>
      <c r="B287" s="33" t="s">
        <v>9</v>
      </c>
      <c r="C287" s="28" t="s">
        <v>62</v>
      </c>
      <c r="D287" s="22" t="s">
        <v>151</v>
      </c>
      <c r="E287" s="17">
        <v>27</v>
      </c>
      <c r="F287" s="17">
        <f t="shared" si="4"/>
        <v>0</v>
      </c>
      <c r="G287" s="27"/>
    </row>
    <row r="288" spans="1:7" ht="39.75" customHeight="1" thickBot="1">
      <c r="A288" s="32" t="s">
        <v>9</v>
      </c>
      <c r="B288" s="33" t="s">
        <v>15</v>
      </c>
      <c r="C288" s="28" t="s">
        <v>16</v>
      </c>
      <c r="D288" s="22" t="s">
        <v>16</v>
      </c>
      <c r="E288" s="17">
        <v>200</v>
      </c>
      <c r="F288" s="17">
        <f t="shared" si="4"/>
        <v>0</v>
      </c>
      <c r="G288" s="27"/>
    </row>
    <row r="289" spans="1:7" ht="39.75" customHeight="1" thickBot="1">
      <c r="A289" s="32" t="s">
        <v>9</v>
      </c>
      <c r="B289" s="33" t="s">
        <v>9</v>
      </c>
      <c r="C289" s="28" t="s">
        <v>89</v>
      </c>
      <c r="D289" s="22" t="s">
        <v>86</v>
      </c>
      <c r="E289" s="17">
        <v>67.5</v>
      </c>
      <c r="F289" s="17">
        <f t="shared" si="4"/>
        <v>0</v>
      </c>
      <c r="G289" s="27"/>
    </row>
    <row r="290" spans="1:7" ht="39.75" customHeight="1" thickBot="1">
      <c r="A290" s="32" t="s">
        <v>232</v>
      </c>
      <c r="B290" s="33" t="s">
        <v>7</v>
      </c>
      <c r="C290" s="28" t="s">
        <v>41</v>
      </c>
      <c r="D290" s="22" t="s">
        <v>12</v>
      </c>
      <c r="E290" s="17">
        <v>74.25</v>
      </c>
      <c r="F290" s="17">
        <f t="shared" si="4"/>
        <v>0</v>
      </c>
      <c r="G290" s="27"/>
    </row>
    <row r="291" spans="1:7" ht="39.75" customHeight="1" thickBot="1">
      <c r="A291" s="32" t="s">
        <v>9</v>
      </c>
      <c r="B291" s="33" t="s">
        <v>9</v>
      </c>
      <c r="C291" s="33" t="s">
        <v>79</v>
      </c>
      <c r="D291" s="21" t="s">
        <v>54</v>
      </c>
      <c r="E291" s="13">
        <v>6.75</v>
      </c>
      <c r="F291" s="13">
        <f t="shared" si="4"/>
        <v>0</v>
      </c>
      <c r="G291" s="29" t="s">
        <v>114</v>
      </c>
    </row>
    <row r="292" spans="1:7" ht="39.75" customHeight="1" thickBot="1">
      <c r="A292" s="32" t="s">
        <v>9</v>
      </c>
      <c r="B292" s="33" t="s">
        <v>9</v>
      </c>
      <c r="C292" s="33" t="s">
        <v>9</v>
      </c>
      <c r="D292" s="19" t="s">
        <v>52</v>
      </c>
      <c r="E292" s="12">
        <v>1.35</v>
      </c>
      <c r="F292" s="45">
        <f t="shared" si="4"/>
        <v>0</v>
      </c>
      <c r="G292" s="30"/>
    </row>
    <row r="293" spans="1:7" ht="39.75" customHeight="1" thickBot="1">
      <c r="A293" s="32" t="s">
        <v>9</v>
      </c>
      <c r="B293" s="33" t="s">
        <v>9</v>
      </c>
      <c r="C293" s="33" t="s">
        <v>9</v>
      </c>
      <c r="D293" s="19" t="s">
        <v>11</v>
      </c>
      <c r="E293" s="12">
        <v>1.35</v>
      </c>
      <c r="F293" s="45">
        <f t="shared" si="4"/>
        <v>0</v>
      </c>
      <c r="G293" s="30"/>
    </row>
    <row r="294" spans="1:7" ht="39.75" customHeight="1" thickBot="1">
      <c r="A294" s="32" t="s">
        <v>9</v>
      </c>
      <c r="B294" s="33" t="s">
        <v>9</v>
      </c>
      <c r="C294" s="33" t="s">
        <v>9</v>
      </c>
      <c r="D294" s="19" t="s">
        <v>146</v>
      </c>
      <c r="E294" s="12">
        <v>1.35</v>
      </c>
      <c r="F294" s="45">
        <f t="shared" si="4"/>
        <v>0</v>
      </c>
      <c r="G294" s="30"/>
    </row>
    <row r="295" spans="1:7" ht="39.75" customHeight="1" thickBot="1">
      <c r="A295" s="32" t="s">
        <v>9</v>
      </c>
      <c r="B295" s="33" t="s">
        <v>9</v>
      </c>
      <c r="C295" s="33" t="s">
        <v>9</v>
      </c>
      <c r="D295" s="19" t="s">
        <v>46</v>
      </c>
      <c r="E295" s="12">
        <v>0.68</v>
      </c>
      <c r="F295" s="45">
        <f t="shared" si="4"/>
        <v>0</v>
      </c>
      <c r="G295" s="30"/>
    </row>
    <row r="296" spans="1:7" ht="39.75" customHeight="1" thickBot="1">
      <c r="A296" s="32" t="s">
        <v>9</v>
      </c>
      <c r="B296" s="33" t="s">
        <v>9</v>
      </c>
      <c r="C296" s="33" t="s">
        <v>9</v>
      </c>
      <c r="D296" s="20" t="s">
        <v>71</v>
      </c>
      <c r="E296" s="15">
        <v>0.41</v>
      </c>
      <c r="F296" s="15">
        <f t="shared" si="4"/>
        <v>0</v>
      </c>
      <c r="G296" s="25" t="s">
        <v>44</v>
      </c>
    </row>
    <row r="297" spans="1:7" ht="39.75" customHeight="1" thickBot="1">
      <c r="A297" s="32" t="s">
        <v>9</v>
      </c>
      <c r="B297" s="33" t="s">
        <v>9</v>
      </c>
      <c r="C297" s="33" t="s">
        <v>233</v>
      </c>
      <c r="D297" s="21" t="s">
        <v>8</v>
      </c>
      <c r="E297" s="13">
        <v>67.5</v>
      </c>
      <c r="F297" s="13">
        <f t="shared" si="4"/>
        <v>0</v>
      </c>
      <c r="G297" s="31" t="s">
        <v>234</v>
      </c>
    </row>
    <row r="298" spans="1:7" ht="39.75" customHeight="1" thickBot="1">
      <c r="A298" s="32" t="s">
        <v>9</v>
      </c>
      <c r="B298" s="33" t="s">
        <v>9</v>
      </c>
      <c r="C298" s="33" t="s">
        <v>9</v>
      </c>
      <c r="D298" s="19" t="s">
        <v>55</v>
      </c>
      <c r="E298" s="12">
        <v>2.7</v>
      </c>
      <c r="F298" s="45">
        <f t="shared" si="4"/>
        <v>0</v>
      </c>
      <c r="G298" s="31" t="s">
        <v>9</v>
      </c>
    </row>
    <row r="299" spans="1:7" ht="39.75" customHeight="1" thickBot="1">
      <c r="A299" s="32" t="s">
        <v>9</v>
      </c>
      <c r="B299" s="33" t="s">
        <v>9</v>
      </c>
      <c r="C299" s="33" t="s">
        <v>9</v>
      </c>
      <c r="D299" s="19" t="s">
        <v>35</v>
      </c>
      <c r="E299" s="12">
        <v>2.7</v>
      </c>
      <c r="F299" s="45">
        <f t="shared" si="4"/>
        <v>0</v>
      </c>
      <c r="G299" s="31" t="s">
        <v>9</v>
      </c>
    </row>
    <row r="300" spans="1:7" ht="39.75" customHeight="1" thickBot="1">
      <c r="A300" s="32" t="s">
        <v>9</v>
      </c>
      <c r="B300" s="33" t="s">
        <v>9</v>
      </c>
      <c r="C300" s="33" t="s">
        <v>9</v>
      </c>
      <c r="D300" s="19" t="s">
        <v>10</v>
      </c>
      <c r="E300" s="12">
        <v>1.35</v>
      </c>
      <c r="F300" s="45">
        <f t="shared" si="4"/>
        <v>0</v>
      </c>
      <c r="G300" s="31" t="s">
        <v>9</v>
      </c>
    </row>
    <row r="301" spans="1:7" ht="39.75" customHeight="1" thickBot="1">
      <c r="A301" s="32" t="s">
        <v>9</v>
      </c>
      <c r="B301" s="33" t="s">
        <v>9</v>
      </c>
      <c r="C301" s="33" t="s">
        <v>9</v>
      </c>
      <c r="D301" s="20" t="s">
        <v>19</v>
      </c>
      <c r="E301" s="15">
        <v>0.27</v>
      </c>
      <c r="F301" s="15">
        <f t="shared" si="4"/>
        <v>0</v>
      </c>
      <c r="G301" s="31" t="s">
        <v>9</v>
      </c>
    </row>
    <row r="302" spans="1:7" ht="39.75" customHeight="1" thickBot="1">
      <c r="A302" s="32" t="s">
        <v>9</v>
      </c>
      <c r="B302" s="33" t="s">
        <v>9</v>
      </c>
      <c r="C302" s="33" t="s">
        <v>235</v>
      </c>
      <c r="D302" s="21" t="s">
        <v>106</v>
      </c>
      <c r="E302" s="13">
        <v>59.5</v>
      </c>
      <c r="F302" s="13">
        <f t="shared" si="4"/>
        <v>0</v>
      </c>
      <c r="G302" s="31" t="s">
        <v>236</v>
      </c>
    </row>
    <row r="303" spans="1:7" ht="39.75" customHeight="1" thickBot="1">
      <c r="A303" s="32" t="s">
        <v>9</v>
      </c>
      <c r="B303" s="33" t="s">
        <v>9</v>
      </c>
      <c r="C303" s="33" t="s">
        <v>9</v>
      </c>
      <c r="D303" s="19" t="s">
        <v>51</v>
      </c>
      <c r="E303" s="12">
        <v>4.25</v>
      </c>
      <c r="F303" s="45">
        <f t="shared" si="4"/>
        <v>0</v>
      </c>
      <c r="G303" s="31" t="s">
        <v>9</v>
      </c>
    </row>
    <row r="304" spans="1:7" ht="39.75" customHeight="1" thickBot="1">
      <c r="A304" s="32" t="s">
        <v>9</v>
      </c>
      <c r="B304" s="33" t="s">
        <v>9</v>
      </c>
      <c r="C304" s="33" t="s">
        <v>9</v>
      </c>
      <c r="D304" s="19" t="s">
        <v>10</v>
      </c>
      <c r="E304" s="12">
        <v>4.25</v>
      </c>
      <c r="F304" s="45">
        <f t="shared" si="4"/>
        <v>0</v>
      </c>
      <c r="G304" s="31" t="s">
        <v>9</v>
      </c>
    </row>
    <row r="305" spans="1:7" ht="39.75" customHeight="1" thickBot="1">
      <c r="A305" s="32" t="s">
        <v>9</v>
      </c>
      <c r="B305" s="33" t="s">
        <v>9</v>
      </c>
      <c r="C305" s="33" t="s">
        <v>9</v>
      </c>
      <c r="D305" s="19" t="s">
        <v>237</v>
      </c>
      <c r="E305" s="12">
        <v>3.4</v>
      </c>
      <c r="F305" s="45">
        <f t="shared" si="4"/>
        <v>0</v>
      </c>
      <c r="G305" s="31" t="s">
        <v>9</v>
      </c>
    </row>
    <row r="306" spans="1:7" ht="39.75" customHeight="1" thickBot="1">
      <c r="A306" s="32" t="s">
        <v>9</v>
      </c>
      <c r="B306" s="33" t="s">
        <v>9</v>
      </c>
      <c r="C306" s="33" t="s">
        <v>9</v>
      </c>
      <c r="D306" s="19" t="s">
        <v>35</v>
      </c>
      <c r="E306" s="12">
        <v>2.5499999999999998</v>
      </c>
      <c r="F306" s="45">
        <f t="shared" si="4"/>
        <v>0</v>
      </c>
      <c r="G306" s="31" t="s">
        <v>9</v>
      </c>
    </row>
    <row r="307" spans="1:7" ht="39.75" customHeight="1" thickBot="1">
      <c r="A307" s="32" t="s">
        <v>9</v>
      </c>
      <c r="B307" s="33" t="s">
        <v>9</v>
      </c>
      <c r="C307" s="33" t="s">
        <v>9</v>
      </c>
      <c r="D307" s="19" t="s">
        <v>57</v>
      </c>
      <c r="E307" s="12">
        <v>1.7</v>
      </c>
      <c r="F307" s="45">
        <f t="shared" si="4"/>
        <v>0</v>
      </c>
      <c r="G307" s="31" t="s">
        <v>9</v>
      </c>
    </row>
    <row r="308" spans="1:7" ht="39.75" customHeight="1" thickBot="1">
      <c r="A308" s="32" t="s">
        <v>9</v>
      </c>
      <c r="B308" s="33" t="s">
        <v>9</v>
      </c>
      <c r="C308" s="33" t="s">
        <v>9</v>
      </c>
      <c r="D308" s="19" t="s">
        <v>18</v>
      </c>
      <c r="E308" s="12">
        <v>1.7</v>
      </c>
      <c r="F308" s="45">
        <f t="shared" si="4"/>
        <v>0</v>
      </c>
      <c r="G308" s="31" t="s">
        <v>9</v>
      </c>
    </row>
    <row r="309" spans="1:7" ht="39.75" customHeight="1" thickBot="1">
      <c r="A309" s="32" t="s">
        <v>9</v>
      </c>
      <c r="B309" s="33" t="s">
        <v>9</v>
      </c>
      <c r="C309" s="33" t="s">
        <v>9</v>
      </c>
      <c r="D309" s="19" t="s">
        <v>46</v>
      </c>
      <c r="E309" s="12">
        <v>1.27</v>
      </c>
      <c r="F309" s="45">
        <f t="shared" si="4"/>
        <v>0</v>
      </c>
      <c r="G309" s="31" t="s">
        <v>9</v>
      </c>
    </row>
    <row r="310" spans="1:7" ht="39.75" customHeight="1" thickBot="1">
      <c r="A310" s="32" t="s">
        <v>9</v>
      </c>
      <c r="B310" s="33" t="s">
        <v>9</v>
      </c>
      <c r="C310" s="33" t="s">
        <v>9</v>
      </c>
      <c r="D310" s="19" t="s">
        <v>47</v>
      </c>
      <c r="E310" s="12">
        <v>0.85</v>
      </c>
      <c r="F310" s="45">
        <f t="shared" si="4"/>
        <v>0</v>
      </c>
      <c r="G310" s="31" t="s">
        <v>9</v>
      </c>
    </row>
    <row r="311" spans="1:7" ht="39.75" customHeight="1" thickBot="1">
      <c r="A311" s="32" t="s">
        <v>9</v>
      </c>
      <c r="B311" s="33" t="s">
        <v>9</v>
      </c>
      <c r="C311" s="33" t="s">
        <v>9</v>
      </c>
      <c r="D311" s="20" t="s">
        <v>19</v>
      </c>
      <c r="E311" s="15">
        <v>0.09</v>
      </c>
      <c r="F311" s="15">
        <f t="shared" si="4"/>
        <v>0</v>
      </c>
      <c r="G311" s="31" t="s">
        <v>9</v>
      </c>
    </row>
    <row r="312" spans="1:7" ht="39.75" customHeight="1" thickBot="1">
      <c r="A312" s="32" t="s">
        <v>9</v>
      </c>
      <c r="B312" s="33" t="s">
        <v>9</v>
      </c>
      <c r="C312" s="33" t="s">
        <v>238</v>
      </c>
      <c r="D312" s="21" t="s">
        <v>61</v>
      </c>
      <c r="E312" s="13">
        <v>47.25</v>
      </c>
      <c r="F312" s="13">
        <f t="shared" si="4"/>
        <v>0</v>
      </c>
      <c r="G312" s="31" t="s">
        <v>405</v>
      </c>
    </row>
    <row r="313" spans="1:7" ht="39.75" customHeight="1" thickBot="1">
      <c r="A313" s="32" t="s">
        <v>9</v>
      </c>
      <c r="B313" s="33" t="s">
        <v>9</v>
      </c>
      <c r="C313" s="33" t="s">
        <v>9</v>
      </c>
      <c r="D313" s="19" t="s">
        <v>51</v>
      </c>
      <c r="E313" s="12">
        <v>2.7</v>
      </c>
      <c r="F313" s="45">
        <f t="shared" si="4"/>
        <v>0</v>
      </c>
      <c r="G313" s="31" t="s">
        <v>9</v>
      </c>
    </row>
    <row r="314" spans="1:7" ht="39.75" customHeight="1" thickBot="1">
      <c r="A314" s="32" t="s">
        <v>9</v>
      </c>
      <c r="B314" s="33" t="s">
        <v>9</v>
      </c>
      <c r="C314" s="33" t="s">
        <v>9</v>
      </c>
      <c r="D314" s="19" t="s">
        <v>53</v>
      </c>
      <c r="E314" s="12">
        <v>1.35</v>
      </c>
      <c r="F314" s="45">
        <f t="shared" si="4"/>
        <v>0</v>
      </c>
      <c r="G314" s="31" t="s">
        <v>9</v>
      </c>
    </row>
    <row r="315" spans="1:7" ht="39.75" customHeight="1" thickBot="1">
      <c r="A315" s="32" t="s">
        <v>9</v>
      </c>
      <c r="B315" s="33" t="s">
        <v>9</v>
      </c>
      <c r="C315" s="33" t="s">
        <v>9</v>
      </c>
      <c r="D315" s="19" t="s">
        <v>57</v>
      </c>
      <c r="E315" s="12">
        <v>0.68</v>
      </c>
      <c r="F315" s="45">
        <f t="shared" si="4"/>
        <v>0</v>
      </c>
      <c r="G315" s="31" t="s">
        <v>9</v>
      </c>
    </row>
    <row r="316" spans="1:7" ht="39.75" customHeight="1" thickBot="1">
      <c r="A316" s="32" t="s">
        <v>9</v>
      </c>
      <c r="B316" s="33" t="s">
        <v>9</v>
      </c>
      <c r="C316" s="33" t="s">
        <v>9</v>
      </c>
      <c r="D316" s="19" t="s">
        <v>18</v>
      </c>
      <c r="E316" s="12">
        <v>0.68</v>
      </c>
      <c r="F316" s="45">
        <f t="shared" si="4"/>
        <v>0</v>
      </c>
      <c r="G316" s="31" t="s">
        <v>9</v>
      </c>
    </row>
    <row r="317" spans="1:7" ht="39.75" customHeight="1" thickBot="1">
      <c r="A317" s="32" t="s">
        <v>9</v>
      </c>
      <c r="B317" s="33" t="s">
        <v>9</v>
      </c>
      <c r="C317" s="33" t="s">
        <v>9</v>
      </c>
      <c r="D317" s="20" t="s">
        <v>21</v>
      </c>
      <c r="E317" s="15">
        <v>0.68</v>
      </c>
      <c r="F317" s="15">
        <f t="shared" si="4"/>
        <v>0</v>
      </c>
      <c r="G317" s="31" t="s">
        <v>9</v>
      </c>
    </row>
    <row r="318" spans="1:7" ht="39.75" customHeight="1" thickBot="1">
      <c r="A318" s="32" t="s">
        <v>9</v>
      </c>
      <c r="B318" s="33" t="s">
        <v>9</v>
      </c>
      <c r="C318" s="28" t="s">
        <v>62</v>
      </c>
      <c r="D318" s="22" t="s">
        <v>151</v>
      </c>
      <c r="E318" s="17">
        <v>27</v>
      </c>
      <c r="F318" s="17">
        <f t="shared" si="4"/>
        <v>0</v>
      </c>
      <c r="G318" s="27"/>
    </row>
    <row r="319" spans="1:7" ht="39.75" customHeight="1" thickBot="1">
      <c r="A319" s="32" t="s">
        <v>9</v>
      </c>
      <c r="B319" s="33" t="s">
        <v>15</v>
      </c>
      <c r="C319" s="28" t="s">
        <v>406</v>
      </c>
      <c r="D319" s="22" t="s">
        <v>239</v>
      </c>
      <c r="E319" s="17">
        <v>54</v>
      </c>
      <c r="F319" s="17">
        <f t="shared" si="4"/>
        <v>0</v>
      </c>
      <c r="G319" s="27"/>
    </row>
    <row r="320" spans="1:7" ht="39.75" customHeight="1" thickBot="1">
      <c r="A320" s="32" t="s">
        <v>9</v>
      </c>
      <c r="B320" s="33" t="s">
        <v>9</v>
      </c>
      <c r="C320" s="28" t="s">
        <v>84</v>
      </c>
      <c r="D320" s="22" t="s">
        <v>88</v>
      </c>
      <c r="E320" s="17">
        <v>100</v>
      </c>
      <c r="F320" s="17">
        <f t="shared" si="4"/>
        <v>0</v>
      </c>
      <c r="G320" s="27"/>
    </row>
    <row r="321" spans="1:7" ht="39.75" customHeight="1" thickBot="1">
      <c r="A321" s="32" t="s">
        <v>240</v>
      </c>
      <c r="B321" s="33" t="s">
        <v>7</v>
      </c>
      <c r="C321" s="28" t="s">
        <v>41</v>
      </c>
      <c r="D321" s="22" t="s">
        <v>12</v>
      </c>
      <c r="E321" s="17">
        <v>74.25</v>
      </c>
      <c r="F321" s="17">
        <f t="shared" si="4"/>
        <v>0</v>
      </c>
      <c r="G321" s="27"/>
    </row>
    <row r="322" spans="1:7" ht="39.75" customHeight="1" thickBot="1">
      <c r="A322" s="32" t="s">
        <v>9</v>
      </c>
      <c r="B322" s="33" t="s">
        <v>9</v>
      </c>
      <c r="C322" s="33" t="s">
        <v>94</v>
      </c>
      <c r="D322" s="21" t="s">
        <v>20</v>
      </c>
      <c r="E322" s="13">
        <v>47.25</v>
      </c>
      <c r="F322" s="13">
        <f t="shared" si="4"/>
        <v>0</v>
      </c>
      <c r="G322" s="29" t="s">
        <v>241</v>
      </c>
    </row>
    <row r="323" spans="1:7" ht="39.75" customHeight="1" thickBot="1">
      <c r="A323" s="32" t="s">
        <v>9</v>
      </c>
      <c r="B323" s="33" t="s">
        <v>9</v>
      </c>
      <c r="C323" s="33" t="s">
        <v>9</v>
      </c>
      <c r="D323" s="19" t="s">
        <v>59</v>
      </c>
      <c r="E323" s="12">
        <v>4.05</v>
      </c>
      <c r="F323" s="45">
        <f t="shared" si="4"/>
        <v>0</v>
      </c>
      <c r="G323" s="30"/>
    </row>
    <row r="324" spans="1:7" ht="39.75" customHeight="1" thickBot="1">
      <c r="A324" s="32" t="s">
        <v>9</v>
      </c>
      <c r="B324" s="33" t="s">
        <v>9</v>
      </c>
      <c r="C324" s="33" t="s">
        <v>9</v>
      </c>
      <c r="D324" s="19" t="s">
        <v>10</v>
      </c>
      <c r="E324" s="12">
        <v>4.05</v>
      </c>
      <c r="F324" s="45">
        <f t="shared" si="4"/>
        <v>0</v>
      </c>
      <c r="G324" s="30"/>
    </row>
    <row r="325" spans="1:7" ht="39.75" customHeight="1" thickBot="1">
      <c r="A325" s="32" t="s">
        <v>9</v>
      </c>
      <c r="B325" s="33" t="s">
        <v>9</v>
      </c>
      <c r="C325" s="33" t="s">
        <v>9</v>
      </c>
      <c r="D325" s="19" t="s">
        <v>146</v>
      </c>
      <c r="E325" s="12">
        <v>2.7</v>
      </c>
      <c r="F325" s="45">
        <f t="shared" ref="F325:F388" si="5">$F$1*E325</f>
        <v>0</v>
      </c>
      <c r="G325" s="30"/>
    </row>
    <row r="326" spans="1:7" ht="39.75" customHeight="1" thickBot="1">
      <c r="A326" s="32" t="s">
        <v>9</v>
      </c>
      <c r="B326" s="33" t="s">
        <v>9</v>
      </c>
      <c r="C326" s="33" t="s">
        <v>9</v>
      </c>
      <c r="D326" s="19" t="s">
        <v>11</v>
      </c>
      <c r="E326" s="12">
        <v>1.35</v>
      </c>
      <c r="F326" s="45">
        <f t="shared" si="5"/>
        <v>0</v>
      </c>
      <c r="G326" s="30"/>
    </row>
    <row r="327" spans="1:7" ht="39.75" customHeight="1" thickBot="1">
      <c r="A327" s="32" t="s">
        <v>9</v>
      </c>
      <c r="B327" s="33" t="s">
        <v>9</v>
      </c>
      <c r="C327" s="33" t="s">
        <v>9</v>
      </c>
      <c r="D327" s="20" t="s">
        <v>46</v>
      </c>
      <c r="E327" s="15">
        <v>1.35</v>
      </c>
      <c r="F327" s="15">
        <f t="shared" si="5"/>
        <v>0</v>
      </c>
      <c r="G327" s="25" t="s">
        <v>44</v>
      </c>
    </row>
    <row r="328" spans="1:7" ht="39.75" customHeight="1" thickBot="1">
      <c r="A328" s="32" t="s">
        <v>9</v>
      </c>
      <c r="B328" s="33" t="s">
        <v>9</v>
      </c>
      <c r="C328" s="33" t="s">
        <v>407</v>
      </c>
      <c r="D328" s="21" t="s">
        <v>408</v>
      </c>
      <c r="E328" s="13">
        <v>60.75</v>
      </c>
      <c r="F328" s="13">
        <f t="shared" si="5"/>
        <v>0</v>
      </c>
      <c r="G328" s="31" t="s">
        <v>242</v>
      </c>
    </row>
    <row r="329" spans="1:7" ht="39.75" customHeight="1" thickBot="1">
      <c r="A329" s="32" t="s">
        <v>9</v>
      </c>
      <c r="B329" s="33" t="s">
        <v>9</v>
      </c>
      <c r="C329" s="33" t="s">
        <v>9</v>
      </c>
      <c r="D329" s="19" t="s">
        <v>10</v>
      </c>
      <c r="E329" s="12">
        <v>13.5</v>
      </c>
      <c r="F329" s="45">
        <f t="shared" si="5"/>
        <v>0</v>
      </c>
      <c r="G329" s="31" t="s">
        <v>9</v>
      </c>
    </row>
    <row r="330" spans="1:7" ht="39.75" customHeight="1" thickBot="1">
      <c r="A330" s="32" t="s">
        <v>9</v>
      </c>
      <c r="B330" s="33" t="s">
        <v>9</v>
      </c>
      <c r="C330" s="33" t="s">
        <v>9</v>
      </c>
      <c r="D330" s="19" t="s">
        <v>46</v>
      </c>
      <c r="E330" s="12">
        <v>4.05</v>
      </c>
      <c r="F330" s="45">
        <f t="shared" si="5"/>
        <v>0</v>
      </c>
      <c r="G330" s="31" t="s">
        <v>9</v>
      </c>
    </row>
    <row r="331" spans="1:7" ht="39.75" customHeight="1" thickBot="1">
      <c r="A331" s="32" t="s">
        <v>9</v>
      </c>
      <c r="B331" s="33" t="s">
        <v>9</v>
      </c>
      <c r="C331" s="33" t="s">
        <v>9</v>
      </c>
      <c r="D331" s="20" t="s">
        <v>181</v>
      </c>
      <c r="E331" s="15">
        <v>4.05</v>
      </c>
      <c r="F331" s="15">
        <f t="shared" si="5"/>
        <v>0</v>
      </c>
      <c r="G331" s="31" t="s">
        <v>9</v>
      </c>
    </row>
    <row r="332" spans="1:7" ht="39.75" customHeight="1" thickBot="1">
      <c r="A332" s="32" t="s">
        <v>9</v>
      </c>
      <c r="B332" s="33" t="s">
        <v>9</v>
      </c>
      <c r="C332" s="33" t="s">
        <v>243</v>
      </c>
      <c r="D332" s="21" t="s">
        <v>110</v>
      </c>
      <c r="E332" s="13">
        <v>33.75</v>
      </c>
      <c r="F332" s="13">
        <f t="shared" si="5"/>
        <v>0</v>
      </c>
      <c r="G332" s="31" t="s">
        <v>244</v>
      </c>
    </row>
    <row r="333" spans="1:7" ht="39.75" customHeight="1" thickBot="1">
      <c r="A333" s="32" t="s">
        <v>9</v>
      </c>
      <c r="B333" s="33" t="s">
        <v>9</v>
      </c>
      <c r="C333" s="33" t="s">
        <v>9</v>
      </c>
      <c r="D333" s="19" t="s">
        <v>55</v>
      </c>
      <c r="E333" s="12">
        <v>6.75</v>
      </c>
      <c r="F333" s="45">
        <f t="shared" si="5"/>
        <v>0</v>
      </c>
      <c r="G333" s="31" t="s">
        <v>9</v>
      </c>
    </row>
    <row r="334" spans="1:7" ht="39.75" customHeight="1" thickBot="1">
      <c r="A334" s="32" t="s">
        <v>9</v>
      </c>
      <c r="B334" s="33" t="s">
        <v>9</v>
      </c>
      <c r="C334" s="33" t="s">
        <v>9</v>
      </c>
      <c r="D334" s="19" t="s">
        <v>51</v>
      </c>
      <c r="E334" s="12">
        <v>1.35</v>
      </c>
      <c r="F334" s="45">
        <f t="shared" si="5"/>
        <v>0</v>
      </c>
      <c r="G334" s="31" t="s">
        <v>9</v>
      </c>
    </row>
    <row r="335" spans="1:7" ht="39.75" customHeight="1" thickBot="1">
      <c r="A335" s="32" t="s">
        <v>9</v>
      </c>
      <c r="B335" s="33" t="s">
        <v>9</v>
      </c>
      <c r="C335" s="33" t="s">
        <v>9</v>
      </c>
      <c r="D335" s="19" t="s">
        <v>25</v>
      </c>
      <c r="E335" s="12">
        <v>1.35</v>
      </c>
      <c r="F335" s="45">
        <f t="shared" si="5"/>
        <v>0</v>
      </c>
      <c r="G335" s="31" t="s">
        <v>9</v>
      </c>
    </row>
    <row r="336" spans="1:7" ht="39.75" customHeight="1" thickBot="1">
      <c r="A336" s="32" t="s">
        <v>9</v>
      </c>
      <c r="B336" s="33" t="s">
        <v>9</v>
      </c>
      <c r="C336" s="33" t="s">
        <v>9</v>
      </c>
      <c r="D336" s="19" t="s">
        <v>46</v>
      </c>
      <c r="E336" s="12">
        <v>1.35</v>
      </c>
      <c r="F336" s="45">
        <f t="shared" si="5"/>
        <v>0</v>
      </c>
      <c r="G336" s="31" t="s">
        <v>9</v>
      </c>
    </row>
    <row r="337" spans="1:7" ht="39.75" customHeight="1" thickBot="1">
      <c r="A337" s="32" t="s">
        <v>9</v>
      </c>
      <c r="B337" s="33" t="s">
        <v>9</v>
      </c>
      <c r="C337" s="33" t="s">
        <v>9</v>
      </c>
      <c r="D337" s="19" t="s">
        <v>58</v>
      </c>
      <c r="E337" s="12">
        <v>1.35</v>
      </c>
      <c r="F337" s="45">
        <f t="shared" si="5"/>
        <v>0</v>
      </c>
      <c r="G337" s="31" t="s">
        <v>9</v>
      </c>
    </row>
    <row r="338" spans="1:7" ht="39.75" customHeight="1" thickBot="1">
      <c r="A338" s="32" t="s">
        <v>9</v>
      </c>
      <c r="B338" s="33" t="s">
        <v>9</v>
      </c>
      <c r="C338" s="33" t="s">
        <v>9</v>
      </c>
      <c r="D338" s="19" t="s">
        <v>57</v>
      </c>
      <c r="E338" s="12">
        <v>0.68</v>
      </c>
      <c r="F338" s="45">
        <f t="shared" si="5"/>
        <v>0</v>
      </c>
      <c r="G338" s="31" t="s">
        <v>9</v>
      </c>
    </row>
    <row r="339" spans="1:7" ht="39.75" customHeight="1" thickBot="1">
      <c r="A339" s="32" t="s">
        <v>9</v>
      </c>
      <c r="B339" s="33" t="s">
        <v>9</v>
      </c>
      <c r="C339" s="33" t="s">
        <v>9</v>
      </c>
      <c r="D339" s="19" t="s">
        <v>18</v>
      </c>
      <c r="E339" s="12">
        <v>0.68</v>
      </c>
      <c r="F339" s="45">
        <f t="shared" si="5"/>
        <v>0</v>
      </c>
      <c r="G339" s="31" t="s">
        <v>9</v>
      </c>
    </row>
    <row r="340" spans="1:7" ht="39.75" customHeight="1" thickBot="1">
      <c r="A340" s="32" t="s">
        <v>9</v>
      </c>
      <c r="B340" s="33" t="s">
        <v>9</v>
      </c>
      <c r="C340" s="33" t="s">
        <v>9</v>
      </c>
      <c r="D340" s="19" t="s">
        <v>21</v>
      </c>
      <c r="E340" s="12">
        <v>0.68</v>
      </c>
      <c r="F340" s="45">
        <f t="shared" si="5"/>
        <v>0</v>
      </c>
      <c r="G340" s="31" t="s">
        <v>9</v>
      </c>
    </row>
    <row r="341" spans="1:7" ht="39.75" customHeight="1" thickBot="1">
      <c r="A341" s="32" t="s">
        <v>9</v>
      </c>
      <c r="B341" s="33" t="s">
        <v>9</v>
      </c>
      <c r="C341" s="33" t="s">
        <v>9</v>
      </c>
      <c r="D341" s="20" t="s">
        <v>47</v>
      </c>
      <c r="E341" s="15">
        <v>0.27</v>
      </c>
      <c r="F341" s="15">
        <f t="shared" si="5"/>
        <v>0</v>
      </c>
      <c r="G341" s="31" t="s">
        <v>9</v>
      </c>
    </row>
    <row r="342" spans="1:7" ht="39.75" customHeight="1" thickBot="1">
      <c r="A342" s="32" t="s">
        <v>9</v>
      </c>
      <c r="B342" s="33" t="s">
        <v>9</v>
      </c>
      <c r="C342" s="33" t="s">
        <v>409</v>
      </c>
      <c r="D342" s="21" t="s">
        <v>97</v>
      </c>
      <c r="E342" s="13">
        <v>27</v>
      </c>
      <c r="F342" s="13">
        <f t="shared" si="5"/>
        <v>0</v>
      </c>
      <c r="G342" s="31" t="s">
        <v>245</v>
      </c>
    </row>
    <row r="343" spans="1:7" ht="39.75" customHeight="1" thickBot="1">
      <c r="A343" s="32" t="s">
        <v>9</v>
      </c>
      <c r="B343" s="33" t="s">
        <v>9</v>
      </c>
      <c r="C343" s="33" t="s">
        <v>9</v>
      </c>
      <c r="D343" s="19" t="s">
        <v>60</v>
      </c>
      <c r="E343" s="12">
        <v>4.05</v>
      </c>
      <c r="F343" s="45">
        <f t="shared" si="5"/>
        <v>0</v>
      </c>
      <c r="G343" s="31" t="s">
        <v>9</v>
      </c>
    </row>
    <row r="344" spans="1:7" ht="39.75" customHeight="1" thickBot="1">
      <c r="A344" s="32" t="s">
        <v>9</v>
      </c>
      <c r="B344" s="33" t="s">
        <v>9</v>
      </c>
      <c r="C344" s="33" t="s">
        <v>9</v>
      </c>
      <c r="D344" s="19" t="s">
        <v>57</v>
      </c>
      <c r="E344" s="12">
        <v>2.02</v>
      </c>
      <c r="F344" s="45">
        <f t="shared" si="5"/>
        <v>0</v>
      </c>
      <c r="G344" s="31" t="s">
        <v>9</v>
      </c>
    </row>
    <row r="345" spans="1:7" ht="39.75" customHeight="1" thickBot="1">
      <c r="A345" s="32" t="s">
        <v>9</v>
      </c>
      <c r="B345" s="33" t="s">
        <v>9</v>
      </c>
      <c r="C345" s="33" t="s">
        <v>9</v>
      </c>
      <c r="D345" s="19" t="s">
        <v>46</v>
      </c>
      <c r="E345" s="12">
        <v>1.35</v>
      </c>
      <c r="F345" s="45">
        <f t="shared" si="5"/>
        <v>0</v>
      </c>
      <c r="G345" s="31" t="s">
        <v>9</v>
      </c>
    </row>
    <row r="346" spans="1:7" ht="39.75" customHeight="1" thickBot="1">
      <c r="A346" s="32" t="s">
        <v>9</v>
      </c>
      <c r="B346" s="33" t="s">
        <v>9</v>
      </c>
      <c r="C346" s="33" t="s">
        <v>9</v>
      </c>
      <c r="D346" s="19" t="s">
        <v>51</v>
      </c>
      <c r="E346" s="12">
        <v>0.68</v>
      </c>
      <c r="F346" s="45">
        <f t="shared" si="5"/>
        <v>0</v>
      </c>
      <c r="G346" s="31" t="s">
        <v>9</v>
      </c>
    </row>
    <row r="347" spans="1:7" ht="39.75" customHeight="1" thickBot="1">
      <c r="A347" s="32" t="s">
        <v>9</v>
      </c>
      <c r="B347" s="33" t="s">
        <v>9</v>
      </c>
      <c r="C347" s="33" t="s">
        <v>9</v>
      </c>
      <c r="D347" s="19" t="s">
        <v>18</v>
      </c>
      <c r="E347" s="12">
        <v>0.68</v>
      </c>
      <c r="F347" s="45">
        <f t="shared" si="5"/>
        <v>0</v>
      </c>
      <c r="G347" s="31" t="s">
        <v>9</v>
      </c>
    </row>
    <row r="348" spans="1:7" ht="39.75" customHeight="1" thickBot="1">
      <c r="A348" s="32" t="s">
        <v>9</v>
      </c>
      <c r="B348" s="33" t="s">
        <v>9</v>
      </c>
      <c r="C348" s="33" t="s">
        <v>9</v>
      </c>
      <c r="D348" s="20" t="s">
        <v>21</v>
      </c>
      <c r="E348" s="15">
        <v>0.68</v>
      </c>
      <c r="F348" s="15">
        <f t="shared" si="5"/>
        <v>0</v>
      </c>
      <c r="G348" s="31" t="s">
        <v>9</v>
      </c>
    </row>
    <row r="349" spans="1:7" ht="39.75" customHeight="1" thickBot="1">
      <c r="A349" s="32" t="s">
        <v>9</v>
      </c>
      <c r="B349" s="33" t="s">
        <v>9</v>
      </c>
      <c r="C349" s="28" t="s">
        <v>62</v>
      </c>
      <c r="D349" s="22" t="s">
        <v>151</v>
      </c>
      <c r="E349" s="17">
        <v>27</v>
      </c>
      <c r="F349" s="17">
        <f t="shared" si="5"/>
        <v>0</v>
      </c>
      <c r="G349" s="27"/>
    </row>
    <row r="350" spans="1:7" ht="39.75" customHeight="1" thickBot="1">
      <c r="A350" s="32" t="s">
        <v>9</v>
      </c>
      <c r="B350" s="33" t="s">
        <v>15</v>
      </c>
      <c r="C350" s="28" t="s">
        <v>16</v>
      </c>
      <c r="D350" s="22" t="s">
        <v>16</v>
      </c>
      <c r="E350" s="17">
        <v>200</v>
      </c>
      <c r="F350" s="17">
        <f t="shared" si="5"/>
        <v>0</v>
      </c>
      <c r="G350" s="27"/>
    </row>
    <row r="351" spans="1:7" ht="39.75" customHeight="1" thickBot="1">
      <c r="A351" s="32" t="s">
        <v>9</v>
      </c>
      <c r="B351" s="33" t="s">
        <v>9</v>
      </c>
      <c r="C351" s="28" t="s">
        <v>48</v>
      </c>
      <c r="D351" s="22" t="s">
        <v>83</v>
      </c>
      <c r="E351" s="17">
        <v>20.25</v>
      </c>
      <c r="F351" s="17">
        <f t="shared" si="5"/>
        <v>0</v>
      </c>
      <c r="G351" s="27"/>
    </row>
    <row r="352" spans="1:7" ht="39.75" customHeight="1" thickBot="1">
      <c r="A352" s="32" t="s">
        <v>246</v>
      </c>
      <c r="B352" s="33" t="s">
        <v>7</v>
      </c>
      <c r="C352" s="33" t="s">
        <v>410</v>
      </c>
      <c r="D352" s="21" t="s">
        <v>12</v>
      </c>
      <c r="E352" s="13">
        <v>67.5</v>
      </c>
      <c r="F352" s="13">
        <f t="shared" si="5"/>
        <v>0</v>
      </c>
      <c r="G352" s="31" t="s">
        <v>247</v>
      </c>
    </row>
    <row r="353" spans="1:7" ht="39.75" customHeight="1" thickBot="1">
      <c r="A353" s="32" t="s">
        <v>9</v>
      </c>
      <c r="B353" s="33" t="s">
        <v>9</v>
      </c>
      <c r="C353" s="33" t="s">
        <v>9</v>
      </c>
      <c r="D353" s="19" t="s">
        <v>411</v>
      </c>
      <c r="E353" s="12">
        <v>20.25</v>
      </c>
      <c r="F353" s="45">
        <f t="shared" si="5"/>
        <v>0</v>
      </c>
      <c r="G353" s="31" t="s">
        <v>9</v>
      </c>
    </row>
    <row r="354" spans="1:7" ht="39.75" customHeight="1" thickBot="1">
      <c r="A354" s="32" t="s">
        <v>9</v>
      </c>
      <c r="B354" s="33" t="s">
        <v>9</v>
      </c>
      <c r="C354" s="33" t="s">
        <v>9</v>
      </c>
      <c r="D354" s="19" t="s">
        <v>55</v>
      </c>
      <c r="E354" s="12">
        <v>13.5</v>
      </c>
      <c r="F354" s="45">
        <f t="shared" si="5"/>
        <v>0</v>
      </c>
      <c r="G354" s="31" t="s">
        <v>9</v>
      </c>
    </row>
    <row r="355" spans="1:7" ht="39.75" customHeight="1" thickBot="1">
      <c r="A355" s="32" t="s">
        <v>9</v>
      </c>
      <c r="B355" s="33" t="s">
        <v>9</v>
      </c>
      <c r="C355" s="33" t="s">
        <v>9</v>
      </c>
      <c r="D355" s="19" t="s">
        <v>13</v>
      </c>
      <c r="E355" s="12">
        <v>13.5</v>
      </c>
      <c r="F355" s="45">
        <f t="shared" si="5"/>
        <v>0</v>
      </c>
      <c r="G355" s="31" t="s">
        <v>9</v>
      </c>
    </row>
    <row r="356" spans="1:7" ht="39.75" customHeight="1" thickBot="1">
      <c r="A356" s="32" t="s">
        <v>9</v>
      </c>
      <c r="B356" s="33" t="s">
        <v>9</v>
      </c>
      <c r="C356" s="33" t="s">
        <v>9</v>
      </c>
      <c r="D356" s="19" t="s">
        <v>14</v>
      </c>
      <c r="E356" s="12">
        <v>13.5</v>
      </c>
      <c r="F356" s="45">
        <f t="shared" si="5"/>
        <v>0</v>
      </c>
      <c r="G356" s="31" t="s">
        <v>9</v>
      </c>
    </row>
    <row r="357" spans="1:7" ht="39.75" customHeight="1" thickBot="1">
      <c r="A357" s="32" t="s">
        <v>9</v>
      </c>
      <c r="B357" s="33" t="s">
        <v>9</v>
      </c>
      <c r="C357" s="33" t="s">
        <v>9</v>
      </c>
      <c r="D357" s="19" t="s">
        <v>51</v>
      </c>
      <c r="E357" s="12">
        <v>6.75</v>
      </c>
      <c r="F357" s="45">
        <f t="shared" si="5"/>
        <v>0</v>
      </c>
      <c r="G357" s="31" t="s">
        <v>9</v>
      </c>
    </row>
    <row r="358" spans="1:7" ht="39.75" customHeight="1" thickBot="1">
      <c r="A358" s="32" t="s">
        <v>9</v>
      </c>
      <c r="B358" s="33" t="s">
        <v>9</v>
      </c>
      <c r="C358" s="33" t="s">
        <v>9</v>
      </c>
      <c r="D358" s="19" t="s">
        <v>57</v>
      </c>
      <c r="E358" s="12">
        <v>2.7</v>
      </c>
      <c r="F358" s="45">
        <f t="shared" si="5"/>
        <v>0</v>
      </c>
      <c r="G358" s="31" t="s">
        <v>9</v>
      </c>
    </row>
    <row r="359" spans="1:7" ht="39.75" customHeight="1" thickBot="1">
      <c r="A359" s="32" t="s">
        <v>9</v>
      </c>
      <c r="B359" s="33" t="s">
        <v>9</v>
      </c>
      <c r="C359" s="33" t="s">
        <v>9</v>
      </c>
      <c r="D359" s="19" t="s">
        <v>18</v>
      </c>
      <c r="E359" s="12">
        <v>2.7</v>
      </c>
      <c r="F359" s="45">
        <f t="shared" si="5"/>
        <v>0</v>
      </c>
      <c r="G359" s="31" t="s">
        <v>9</v>
      </c>
    </row>
    <row r="360" spans="1:7" ht="39.75" customHeight="1" thickBot="1">
      <c r="A360" s="32" t="s">
        <v>9</v>
      </c>
      <c r="B360" s="33" t="s">
        <v>9</v>
      </c>
      <c r="C360" s="33" t="s">
        <v>9</v>
      </c>
      <c r="D360" s="19" t="s">
        <v>35</v>
      </c>
      <c r="E360" s="12">
        <v>2.7</v>
      </c>
      <c r="F360" s="45">
        <f t="shared" si="5"/>
        <v>0</v>
      </c>
      <c r="G360" s="31" t="s">
        <v>9</v>
      </c>
    </row>
    <row r="361" spans="1:7" ht="39.75" customHeight="1" thickBot="1">
      <c r="A361" s="32" t="s">
        <v>9</v>
      </c>
      <c r="B361" s="33" t="s">
        <v>9</v>
      </c>
      <c r="C361" s="33" t="s">
        <v>9</v>
      </c>
      <c r="D361" s="20" t="s">
        <v>21</v>
      </c>
      <c r="E361" s="15">
        <v>0.68</v>
      </c>
      <c r="F361" s="15">
        <f t="shared" si="5"/>
        <v>0</v>
      </c>
      <c r="G361" s="31" t="s">
        <v>9</v>
      </c>
    </row>
    <row r="362" spans="1:7" ht="39.75" customHeight="1" thickBot="1">
      <c r="A362" s="32" t="s">
        <v>9</v>
      </c>
      <c r="B362" s="33" t="s">
        <v>9</v>
      </c>
      <c r="C362" s="33" t="s">
        <v>248</v>
      </c>
      <c r="D362" s="21" t="s">
        <v>37</v>
      </c>
      <c r="E362" s="13">
        <v>4.05</v>
      </c>
      <c r="F362" s="13">
        <f t="shared" si="5"/>
        <v>0</v>
      </c>
      <c r="G362" s="29" t="s">
        <v>412</v>
      </c>
    </row>
    <row r="363" spans="1:7" ht="39.75" customHeight="1" thickBot="1">
      <c r="A363" s="32" t="s">
        <v>9</v>
      </c>
      <c r="B363" s="33" t="s">
        <v>9</v>
      </c>
      <c r="C363" s="33" t="s">
        <v>9</v>
      </c>
      <c r="D363" s="19" t="s">
        <v>52</v>
      </c>
      <c r="E363" s="12">
        <v>2.7</v>
      </c>
      <c r="F363" s="45">
        <f t="shared" si="5"/>
        <v>0</v>
      </c>
      <c r="G363" s="30"/>
    </row>
    <row r="364" spans="1:7" ht="39.75" customHeight="1" thickBot="1">
      <c r="A364" s="32" t="s">
        <v>9</v>
      </c>
      <c r="B364" s="33" t="s">
        <v>9</v>
      </c>
      <c r="C364" s="33" t="s">
        <v>9</v>
      </c>
      <c r="D364" s="19" t="s">
        <v>18</v>
      </c>
      <c r="E364" s="12">
        <v>2.7</v>
      </c>
      <c r="F364" s="45">
        <f t="shared" si="5"/>
        <v>0</v>
      </c>
      <c r="G364" s="30"/>
    </row>
    <row r="365" spans="1:7" ht="39.75" customHeight="1" thickBot="1">
      <c r="A365" s="32" t="s">
        <v>9</v>
      </c>
      <c r="B365" s="33" t="s">
        <v>9</v>
      </c>
      <c r="C365" s="33" t="s">
        <v>9</v>
      </c>
      <c r="D365" s="19" t="s">
        <v>146</v>
      </c>
      <c r="E365" s="12">
        <v>1.35</v>
      </c>
      <c r="F365" s="45">
        <f t="shared" si="5"/>
        <v>0</v>
      </c>
      <c r="G365" s="30"/>
    </row>
    <row r="366" spans="1:7" ht="39.75" customHeight="1" thickBot="1">
      <c r="A366" s="32" t="s">
        <v>9</v>
      </c>
      <c r="B366" s="33" t="s">
        <v>9</v>
      </c>
      <c r="C366" s="33" t="s">
        <v>9</v>
      </c>
      <c r="D366" s="19" t="s">
        <v>24</v>
      </c>
      <c r="E366" s="12">
        <v>1.35</v>
      </c>
      <c r="F366" s="45">
        <f t="shared" si="5"/>
        <v>0</v>
      </c>
      <c r="G366" s="30"/>
    </row>
    <row r="367" spans="1:7" ht="39.75" customHeight="1" thickBot="1">
      <c r="A367" s="32" t="s">
        <v>9</v>
      </c>
      <c r="B367" s="33" t="s">
        <v>9</v>
      </c>
      <c r="C367" s="33" t="s">
        <v>9</v>
      </c>
      <c r="D367" s="20" t="s">
        <v>11</v>
      </c>
      <c r="E367" s="15">
        <v>0.27</v>
      </c>
      <c r="F367" s="15">
        <f t="shared" si="5"/>
        <v>0</v>
      </c>
      <c r="G367" s="25" t="s">
        <v>44</v>
      </c>
    </row>
    <row r="368" spans="1:7" ht="39.75" customHeight="1" thickBot="1">
      <c r="A368" s="32" t="s">
        <v>9</v>
      </c>
      <c r="B368" s="33" t="s">
        <v>9</v>
      </c>
      <c r="C368" s="33" t="s">
        <v>249</v>
      </c>
      <c r="D368" s="21" t="s">
        <v>250</v>
      </c>
      <c r="E368" s="13">
        <v>20.25</v>
      </c>
      <c r="F368" s="13">
        <f t="shared" si="5"/>
        <v>0</v>
      </c>
      <c r="G368" s="31" t="s">
        <v>413</v>
      </c>
    </row>
    <row r="369" spans="1:7" ht="39.75" customHeight="1" thickBot="1">
      <c r="A369" s="32" t="s">
        <v>9</v>
      </c>
      <c r="B369" s="33" t="s">
        <v>9</v>
      </c>
      <c r="C369" s="33" t="s">
        <v>9</v>
      </c>
      <c r="D369" s="19" t="s">
        <v>13</v>
      </c>
      <c r="E369" s="12">
        <v>13.5</v>
      </c>
      <c r="F369" s="45">
        <f t="shared" si="5"/>
        <v>0</v>
      </c>
      <c r="G369" s="31" t="s">
        <v>9</v>
      </c>
    </row>
    <row r="370" spans="1:7" ht="39.75" customHeight="1" thickBot="1">
      <c r="A370" s="32" t="s">
        <v>9</v>
      </c>
      <c r="B370" s="33" t="s">
        <v>9</v>
      </c>
      <c r="C370" s="33" t="s">
        <v>9</v>
      </c>
      <c r="D370" s="19" t="s">
        <v>251</v>
      </c>
      <c r="E370" s="12">
        <v>13.5</v>
      </c>
      <c r="F370" s="45">
        <f t="shared" si="5"/>
        <v>0</v>
      </c>
      <c r="G370" s="31" t="s">
        <v>9</v>
      </c>
    </row>
    <row r="371" spans="1:7" ht="39.75" customHeight="1" thickBot="1">
      <c r="A371" s="32" t="s">
        <v>9</v>
      </c>
      <c r="B371" s="33" t="s">
        <v>9</v>
      </c>
      <c r="C371" s="33" t="s">
        <v>9</v>
      </c>
      <c r="D371" s="19" t="s">
        <v>55</v>
      </c>
      <c r="E371" s="12">
        <v>6.75</v>
      </c>
      <c r="F371" s="45">
        <f t="shared" si="5"/>
        <v>0</v>
      </c>
      <c r="G371" s="31" t="s">
        <v>9</v>
      </c>
    </row>
    <row r="372" spans="1:7" ht="39.75" customHeight="1" thickBot="1">
      <c r="A372" s="32" t="s">
        <v>9</v>
      </c>
      <c r="B372" s="33" t="s">
        <v>9</v>
      </c>
      <c r="C372" s="33" t="s">
        <v>9</v>
      </c>
      <c r="D372" s="19" t="s">
        <v>35</v>
      </c>
      <c r="E372" s="12">
        <v>2.7</v>
      </c>
      <c r="F372" s="45">
        <f t="shared" si="5"/>
        <v>0</v>
      </c>
      <c r="G372" s="31" t="s">
        <v>9</v>
      </c>
    </row>
    <row r="373" spans="1:7" ht="39.75" customHeight="1" thickBot="1">
      <c r="A373" s="32" t="s">
        <v>9</v>
      </c>
      <c r="B373" s="33" t="s">
        <v>9</v>
      </c>
      <c r="C373" s="33" t="s">
        <v>9</v>
      </c>
      <c r="D373" s="19" t="s">
        <v>46</v>
      </c>
      <c r="E373" s="12">
        <v>0.68</v>
      </c>
      <c r="F373" s="45">
        <f t="shared" si="5"/>
        <v>0</v>
      </c>
      <c r="G373" s="31" t="s">
        <v>9</v>
      </c>
    </row>
    <row r="374" spans="1:7" ht="39.75" customHeight="1" thickBot="1">
      <c r="A374" s="32" t="s">
        <v>9</v>
      </c>
      <c r="B374" s="33" t="s">
        <v>9</v>
      </c>
      <c r="C374" s="33" t="s">
        <v>9</v>
      </c>
      <c r="D374" s="19" t="s">
        <v>19</v>
      </c>
      <c r="E374" s="12">
        <v>0.54</v>
      </c>
      <c r="F374" s="45">
        <f t="shared" si="5"/>
        <v>0</v>
      </c>
      <c r="G374" s="31" t="s">
        <v>9</v>
      </c>
    </row>
    <row r="375" spans="1:7" ht="39.75" customHeight="1" thickBot="1">
      <c r="A375" s="32" t="s">
        <v>9</v>
      </c>
      <c r="B375" s="33" t="s">
        <v>9</v>
      </c>
      <c r="C375" s="33" t="s">
        <v>9</v>
      </c>
      <c r="D375" s="20" t="s">
        <v>18</v>
      </c>
      <c r="E375" s="15">
        <v>0.27</v>
      </c>
      <c r="F375" s="15">
        <f t="shared" si="5"/>
        <v>0</v>
      </c>
      <c r="G375" s="31" t="s">
        <v>9</v>
      </c>
    </row>
    <row r="376" spans="1:7" ht="39.75" customHeight="1" thickBot="1">
      <c r="A376" s="32" t="s">
        <v>9</v>
      </c>
      <c r="B376" s="33" t="s">
        <v>9</v>
      </c>
      <c r="C376" s="33" t="s">
        <v>252</v>
      </c>
      <c r="D376" s="21" t="s">
        <v>91</v>
      </c>
      <c r="E376" s="13">
        <v>67.5</v>
      </c>
      <c r="F376" s="13">
        <f t="shared" si="5"/>
        <v>0</v>
      </c>
      <c r="G376" s="31" t="s">
        <v>253</v>
      </c>
    </row>
    <row r="377" spans="1:7" ht="39.75" customHeight="1" thickBot="1">
      <c r="A377" s="32" t="s">
        <v>9</v>
      </c>
      <c r="B377" s="33" t="s">
        <v>9</v>
      </c>
      <c r="C377" s="33" t="s">
        <v>9</v>
      </c>
      <c r="D377" s="19" t="s">
        <v>35</v>
      </c>
      <c r="E377" s="12">
        <v>4.05</v>
      </c>
      <c r="F377" s="45">
        <f t="shared" si="5"/>
        <v>0</v>
      </c>
      <c r="G377" s="31" t="s">
        <v>9</v>
      </c>
    </row>
    <row r="378" spans="1:7" ht="39.75" customHeight="1" thickBot="1">
      <c r="A378" s="32" t="s">
        <v>9</v>
      </c>
      <c r="B378" s="33" t="s">
        <v>9</v>
      </c>
      <c r="C378" s="33" t="s">
        <v>9</v>
      </c>
      <c r="D378" s="19" t="s">
        <v>53</v>
      </c>
      <c r="E378" s="12">
        <v>2.7</v>
      </c>
      <c r="F378" s="45">
        <f t="shared" si="5"/>
        <v>0</v>
      </c>
      <c r="G378" s="31" t="s">
        <v>9</v>
      </c>
    </row>
    <row r="379" spans="1:7" ht="39.75" customHeight="1" thickBot="1">
      <c r="A379" s="32" t="s">
        <v>9</v>
      </c>
      <c r="B379" s="33" t="s">
        <v>9</v>
      </c>
      <c r="C379" s="33" t="s">
        <v>9</v>
      </c>
      <c r="D379" s="19" t="s">
        <v>57</v>
      </c>
      <c r="E379" s="12">
        <v>2.7</v>
      </c>
      <c r="F379" s="45">
        <f t="shared" si="5"/>
        <v>0</v>
      </c>
      <c r="G379" s="31" t="s">
        <v>9</v>
      </c>
    </row>
    <row r="380" spans="1:7" ht="39.75" customHeight="1" thickBot="1">
      <c r="A380" s="32" t="s">
        <v>9</v>
      </c>
      <c r="B380" s="33" t="s">
        <v>9</v>
      </c>
      <c r="C380" s="33" t="s">
        <v>9</v>
      </c>
      <c r="D380" s="20" t="s">
        <v>109</v>
      </c>
      <c r="E380" s="15">
        <v>1.35</v>
      </c>
      <c r="F380" s="15">
        <f t="shared" si="5"/>
        <v>0</v>
      </c>
      <c r="G380" s="31" t="s">
        <v>9</v>
      </c>
    </row>
    <row r="381" spans="1:7" ht="39.75" customHeight="1" thickBot="1">
      <c r="A381" s="32" t="s">
        <v>9</v>
      </c>
      <c r="B381" s="33" t="s">
        <v>9</v>
      </c>
      <c r="C381" s="28" t="s">
        <v>62</v>
      </c>
      <c r="D381" s="22" t="s">
        <v>151</v>
      </c>
      <c r="E381" s="17">
        <v>27</v>
      </c>
      <c r="F381" s="17">
        <f t="shared" si="5"/>
        <v>0</v>
      </c>
      <c r="G381" s="27"/>
    </row>
    <row r="382" spans="1:7" ht="39.75" customHeight="1" thickBot="1">
      <c r="A382" s="32" t="s">
        <v>9</v>
      </c>
      <c r="B382" s="28" t="s">
        <v>15</v>
      </c>
      <c r="C382" s="28" t="s">
        <v>254</v>
      </c>
      <c r="D382" s="22" t="s">
        <v>255</v>
      </c>
      <c r="E382" s="17">
        <v>135</v>
      </c>
      <c r="F382" s="17">
        <f t="shared" si="5"/>
        <v>0</v>
      </c>
      <c r="G382" s="27"/>
    </row>
    <row r="383" spans="1:7" ht="39.75" customHeight="1" thickBot="1">
      <c r="A383" s="32" t="s">
        <v>256</v>
      </c>
      <c r="B383" s="33" t="s">
        <v>7</v>
      </c>
      <c r="C383" s="28" t="s">
        <v>41</v>
      </c>
      <c r="D383" s="22" t="s">
        <v>12</v>
      </c>
      <c r="E383" s="17">
        <v>74.25</v>
      </c>
      <c r="F383" s="17">
        <f t="shared" si="5"/>
        <v>0</v>
      </c>
      <c r="G383" s="27"/>
    </row>
    <row r="384" spans="1:7" ht="39.75" customHeight="1" thickBot="1">
      <c r="A384" s="32" t="s">
        <v>9</v>
      </c>
      <c r="B384" s="33" t="s">
        <v>9</v>
      </c>
      <c r="C384" s="33" t="s">
        <v>118</v>
      </c>
      <c r="D384" s="21" t="s">
        <v>119</v>
      </c>
      <c r="E384" s="13">
        <v>33.75</v>
      </c>
      <c r="F384" s="13">
        <f t="shared" si="5"/>
        <v>0</v>
      </c>
      <c r="G384" s="31" t="s">
        <v>257</v>
      </c>
    </row>
    <row r="385" spans="1:7" ht="39.75" customHeight="1" thickBot="1">
      <c r="A385" s="32" t="s">
        <v>9</v>
      </c>
      <c r="B385" s="33" t="s">
        <v>9</v>
      </c>
      <c r="C385" s="33" t="s">
        <v>9</v>
      </c>
      <c r="D385" s="19" t="s">
        <v>59</v>
      </c>
      <c r="E385" s="12">
        <v>4.05</v>
      </c>
      <c r="F385" s="45">
        <f t="shared" si="5"/>
        <v>0</v>
      </c>
      <c r="G385" s="31" t="s">
        <v>9</v>
      </c>
    </row>
    <row r="386" spans="1:7" ht="39.75" customHeight="1" thickBot="1">
      <c r="A386" s="32" t="s">
        <v>9</v>
      </c>
      <c r="B386" s="33" t="s">
        <v>9</v>
      </c>
      <c r="C386" s="33" t="s">
        <v>9</v>
      </c>
      <c r="D386" s="19" t="s">
        <v>10</v>
      </c>
      <c r="E386" s="12">
        <v>4.05</v>
      </c>
      <c r="F386" s="45">
        <f t="shared" si="5"/>
        <v>0</v>
      </c>
      <c r="G386" s="31" t="s">
        <v>9</v>
      </c>
    </row>
    <row r="387" spans="1:7" ht="39.75" customHeight="1" thickBot="1">
      <c r="A387" s="32" t="s">
        <v>9</v>
      </c>
      <c r="B387" s="33" t="s">
        <v>9</v>
      </c>
      <c r="C387" s="33" t="s">
        <v>9</v>
      </c>
      <c r="D387" s="19" t="s">
        <v>11</v>
      </c>
      <c r="E387" s="12">
        <v>2.7</v>
      </c>
      <c r="F387" s="45">
        <f t="shared" si="5"/>
        <v>0</v>
      </c>
      <c r="G387" s="31" t="s">
        <v>9</v>
      </c>
    </row>
    <row r="388" spans="1:7" ht="39.75" customHeight="1" thickBot="1">
      <c r="A388" s="32" t="s">
        <v>9</v>
      </c>
      <c r="B388" s="33" t="s">
        <v>9</v>
      </c>
      <c r="C388" s="33" t="s">
        <v>9</v>
      </c>
      <c r="D388" s="19" t="s">
        <v>146</v>
      </c>
      <c r="E388" s="12">
        <v>2.7</v>
      </c>
      <c r="F388" s="45">
        <f t="shared" si="5"/>
        <v>0</v>
      </c>
      <c r="G388" s="31" t="s">
        <v>9</v>
      </c>
    </row>
    <row r="389" spans="1:7" ht="39.75" customHeight="1" thickBot="1">
      <c r="A389" s="32" t="s">
        <v>9</v>
      </c>
      <c r="B389" s="33" t="s">
        <v>9</v>
      </c>
      <c r="C389" s="33" t="s">
        <v>9</v>
      </c>
      <c r="D389" s="20" t="s">
        <v>46</v>
      </c>
      <c r="E389" s="15">
        <v>1.35</v>
      </c>
      <c r="F389" s="15">
        <f t="shared" ref="F389:F452" si="6">$F$1*E389</f>
        <v>0</v>
      </c>
      <c r="G389" s="31" t="s">
        <v>9</v>
      </c>
    </row>
    <row r="390" spans="1:7" ht="39.75" customHeight="1" thickBot="1">
      <c r="A390" s="32" t="s">
        <v>9</v>
      </c>
      <c r="B390" s="33" t="s">
        <v>9</v>
      </c>
      <c r="C390" s="33" t="s">
        <v>414</v>
      </c>
      <c r="D390" s="21" t="s">
        <v>415</v>
      </c>
      <c r="E390" s="13">
        <v>47.25</v>
      </c>
      <c r="F390" s="13">
        <f t="shared" si="6"/>
        <v>0</v>
      </c>
      <c r="G390" s="29" t="s">
        <v>416</v>
      </c>
    </row>
    <row r="391" spans="1:7" ht="39.75" customHeight="1" thickBot="1">
      <c r="A391" s="32" t="s">
        <v>9</v>
      </c>
      <c r="B391" s="33" t="s">
        <v>9</v>
      </c>
      <c r="C391" s="33" t="s">
        <v>9</v>
      </c>
      <c r="D391" s="19" t="s">
        <v>26</v>
      </c>
      <c r="E391" s="12">
        <v>13.5</v>
      </c>
      <c r="F391" s="45">
        <f t="shared" si="6"/>
        <v>0</v>
      </c>
      <c r="G391" s="30"/>
    </row>
    <row r="392" spans="1:7" ht="39.75" customHeight="1" thickBot="1">
      <c r="A392" s="32" t="s">
        <v>9</v>
      </c>
      <c r="B392" s="33" t="s">
        <v>9</v>
      </c>
      <c r="C392" s="33" t="s">
        <v>9</v>
      </c>
      <c r="D392" s="19" t="s">
        <v>60</v>
      </c>
      <c r="E392" s="12">
        <v>4.05</v>
      </c>
      <c r="F392" s="45">
        <f t="shared" si="6"/>
        <v>0</v>
      </c>
      <c r="G392" s="30"/>
    </row>
    <row r="393" spans="1:7" ht="39.75" customHeight="1" thickBot="1">
      <c r="A393" s="32" t="s">
        <v>9</v>
      </c>
      <c r="B393" s="33" t="s">
        <v>9</v>
      </c>
      <c r="C393" s="33" t="s">
        <v>9</v>
      </c>
      <c r="D393" s="19" t="s">
        <v>35</v>
      </c>
      <c r="E393" s="12">
        <v>2.7</v>
      </c>
      <c r="F393" s="45">
        <f t="shared" si="6"/>
        <v>0</v>
      </c>
      <c r="G393" s="30"/>
    </row>
    <row r="394" spans="1:7" ht="39.75" customHeight="1" thickBot="1">
      <c r="A394" s="32" t="s">
        <v>9</v>
      </c>
      <c r="B394" s="33" t="s">
        <v>9</v>
      </c>
      <c r="C394" s="33" t="s">
        <v>9</v>
      </c>
      <c r="D394" s="19" t="s">
        <v>46</v>
      </c>
      <c r="E394" s="12">
        <v>1.35</v>
      </c>
      <c r="F394" s="45">
        <f t="shared" si="6"/>
        <v>0</v>
      </c>
      <c r="G394" s="30"/>
    </row>
    <row r="395" spans="1:7" ht="39.75" customHeight="1" thickBot="1">
      <c r="A395" s="32" t="s">
        <v>9</v>
      </c>
      <c r="B395" s="33" t="s">
        <v>9</v>
      </c>
      <c r="C395" s="33" t="s">
        <v>9</v>
      </c>
      <c r="D395" s="19" t="s">
        <v>57</v>
      </c>
      <c r="E395" s="12">
        <v>1.35</v>
      </c>
      <c r="F395" s="45">
        <f t="shared" si="6"/>
        <v>0</v>
      </c>
      <c r="G395" s="30"/>
    </row>
    <row r="396" spans="1:7" ht="39.75" customHeight="1" thickBot="1">
      <c r="A396" s="32" t="s">
        <v>9</v>
      </c>
      <c r="B396" s="33" t="s">
        <v>9</v>
      </c>
      <c r="C396" s="33" t="s">
        <v>9</v>
      </c>
      <c r="D396" s="19" t="s">
        <v>51</v>
      </c>
      <c r="E396" s="12">
        <v>0.68</v>
      </c>
      <c r="F396" s="45">
        <f t="shared" si="6"/>
        <v>0</v>
      </c>
      <c r="G396" s="30"/>
    </row>
    <row r="397" spans="1:7" ht="39.75" customHeight="1" thickBot="1">
      <c r="A397" s="32" t="s">
        <v>9</v>
      </c>
      <c r="B397" s="33" t="s">
        <v>9</v>
      </c>
      <c r="C397" s="33" t="s">
        <v>9</v>
      </c>
      <c r="D397" s="20" t="s">
        <v>18</v>
      </c>
      <c r="E397" s="15">
        <v>0.68</v>
      </c>
      <c r="F397" s="15">
        <f t="shared" si="6"/>
        <v>0</v>
      </c>
      <c r="G397" s="25" t="s">
        <v>44</v>
      </c>
    </row>
    <row r="398" spans="1:7" ht="39.75" customHeight="1" thickBot="1">
      <c r="A398" s="32" t="s">
        <v>9</v>
      </c>
      <c r="B398" s="33" t="s">
        <v>9</v>
      </c>
      <c r="C398" s="33" t="s">
        <v>417</v>
      </c>
      <c r="D398" s="21" t="s">
        <v>196</v>
      </c>
      <c r="E398" s="13">
        <v>20.25</v>
      </c>
      <c r="F398" s="13">
        <f t="shared" si="6"/>
        <v>0</v>
      </c>
      <c r="G398" s="31" t="s">
        <v>258</v>
      </c>
    </row>
    <row r="399" spans="1:7" ht="39.75" customHeight="1" thickBot="1">
      <c r="A399" s="32" t="s">
        <v>9</v>
      </c>
      <c r="B399" s="33" t="s">
        <v>9</v>
      </c>
      <c r="C399" s="33" t="s">
        <v>9</v>
      </c>
      <c r="D399" s="19" t="s">
        <v>259</v>
      </c>
      <c r="E399" s="12">
        <v>4.05</v>
      </c>
      <c r="F399" s="45">
        <f t="shared" si="6"/>
        <v>0</v>
      </c>
      <c r="G399" s="31" t="s">
        <v>9</v>
      </c>
    </row>
    <row r="400" spans="1:7" ht="39.75" customHeight="1" thickBot="1">
      <c r="A400" s="32" t="s">
        <v>9</v>
      </c>
      <c r="B400" s="33" t="s">
        <v>9</v>
      </c>
      <c r="C400" s="33" t="s">
        <v>9</v>
      </c>
      <c r="D400" s="19" t="s">
        <v>53</v>
      </c>
      <c r="E400" s="12">
        <v>2.7</v>
      </c>
      <c r="F400" s="45">
        <f t="shared" si="6"/>
        <v>0</v>
      </c>
      <c r="G400" s="31" t="s">
        <v>9</v>
      </c>
    </row>
    <row r="401" spans="1:7" ht="39.75" customHeight="1" thickBot="1">
      <c r="A401" s="32" t="s">
        <v>9</v>
      </c>
      <c r="B401" s="33" t="s">
        <v>9</v>
      </c>
      <c r="C401" s="33" t="s">
        <v>9</v>
      </c>
      <c r="D401" s="19" t="s">
        <v>131</v>
      </c>
      <c r="E401" s="12">
        <v>2.7</v>
      </c>
      <c r="F401" s="45">
        <f t="shared" si="6"/>
        <v>0</v>
      </c>
      <c r="G401" s="31" t="s">
        <v>9</v>
      </c>
    </row>
    <row r="402" spans="1:7" ht="39.75" customHeight="1" thickBot="1">
      <c r="A402" s="32" t="s">
        <v>9</v>
      </c>
      <c r="B402" s="33" t="s">
        <v>9</v>
      </c>
      <c r="C402" s="33" t="s">
        <v>9</v>
      </c>
      <c r="D402" s="19" t="s">
        <v>35</v>
      </c>
      <c r="E402" s="12">
        <v>1.35</v>
      </c>
      <c r="F402" s="45">
        <f t="shared" si="6"/>
        <v>0</v>
      </c>
      <c r="G402" s="31" t="s">
        <v>9</v>
      </c>
    </row>
    <row r="403" spans="1:7" ht="39.75" customHeight="1" thickBot="1">
      <c r="A403" s="32" t="s">
        <v>9</v>
      </c>
      <c r="B403" s="33" t="s">
        <v>9</v>
      </c>
      <c r="C403" s="33" t="s">
        <v>9</v>
      </c>
      <c r="D403" s="20" t="s">
        <v>18</v>
      </c>
      <c r="E403" s="15">
        <v>0.68</v>
      </c>
      <c r="F403" s="15">
        <f t="shared" si="6"/>
        <v>0</v>
      </c>
      <c r="G403" s="31" t="s">
        <v>9</v>
      </c>
    </row>
    <row r="404" spans="1:7" ht="39.75" customHeight="1" thickBot="1">
      <c r="A404" s="32" t="s">
        <v>9</v>
      </c>
      <c r="B404" s="33" t="s">
        <v>9</v>
      </c>
      <c r="C404" s="33" t="s">
        <v>418</v>
      </c>
      <c r="D404" s="21" t="s">
        <v>26</v>
      </c>
      <c r="E404" s="13">
        <v>47.25</v>
      </c>
      <c r="F404" s="13">
        <f t="shared" si="6"/>
        <v>0</v>
      </c>
      <c r="G404" s="31" t="s">
        <v>260</v>
      </c>
    </row>
    <row r="405" spans="1:7" ht="39.75" customHeight="1" thickBot="1">
      <c r="A405" s="32" t="s">
        <v>9</v>
      </c>
      <c r="B405" s="33" t="s">
        <v>9</v>
      </c>
      <c r="C405" s="33" t="s">
        <v>9</v>
      </c>
      <c r="D405" s="19" t="s">
        <v>51</v>
      </c>
      <c r="E405" s="12">
        <v>1.35</v>
      </c>
      <c r="F405" s="45">
        <f t="shared" si="6"/>
        <v>0</v>
      </c>
      <c r="G405" s="31" t="s">
        <v>9</v>
      </c>
    </row>
    <row r="406" spans="1:7" ht="39.75" customHeight="1" thickBot="1">
      <c r="A406" s="32" t="s">
        <v>9</v>
      </c>
      <c r="B406" s="33" t="s">
        <v>9</v>
      </c>
      <c r="C406" s="33" t="s">
        <v>9</v>
      </c>
      <c r="D406" s="19" t="s">
        <v>46</v>
      </c>
      <c r="E406" s="12">
        <v>0.68</v>
      </c>
      <c r="F406" s="45">
        <f t="shared" si="6"/>
        <v>0</v>
      </c>
      <c r="G406" s="31" t="s">
        <v>9</v>
      </c>
    </row>
    <row r="407" spans="1:7" ht="39.75" customHeight="1" thickBot="1">
      <c r="A407" s="32" t="s">
        <v>9</v>
      </c>
      <c r="B407" s="33" t="s">
        <v>9</v>
      </c>
      <c r="C407" s="33" t="s">
        <v>9</v>
      </c>
      <c r="D407" s="19" t="s">
        <v>57</v>
      </c>
      <c r="E407" s="12">
        <v>0.68</v>
      </c>
      <c r="F407" s="45">
        <f t="shared" si="6"/>
        <v>0</v>
      </c>
      <c r="G407" s="31" t="s">
        <v>9</v>
      </c>
    </row>
    <row r="408" spans="1:7" ht="39.75" customHeight="1" thickBot="1">
      <c r="A408" s="32" t="s">
        <v>9</v>
      </c>
      <c r="B408" s="33" t="s">
        <v>9</v>
      </c>
      <c r="C408" s="33" t="s">
        <v>9</v>
      </c>
      <c r="D408" s="19" t="s">
        <v>18</v>
      </c>
      <c r="E408" s="12">
        <v>0.68</v>
      </c>
      <c r="F408" s="45">
        <f t="shared" si="6"/>
        <v>0</v>
      </c>
      <c r="G408" s="31" t="s">
        <v>9</v>
      </c>
    </row>
    <row r="409" spans="1:7" ht="39.75" customHeight="1" thickBot="1">
      <c r="A409" s="32" t="s">
        <v>9</v>
      </c>
      <c r="B409" s="33" t="s">
        <v>9</v>
      </c>
      <c r="C409" s="33" t="s">
        <v>9</v>
      </c>
      <c r="D409" s="19" t="s">
        <v>21</v>
      </c>
      <c r="E409" s="12">
        <v>0.68</v>
      </c>
      <c r="F409" s="45">
        <f t="shared" si="6"/>
        <v>0</v>
      </c>
      <c r="G409" s="31" t="s">
        <v>9</v>
      </c>
    </row>
    <row r="410" spans="1:7" ht="39.75" customHeight="1" thickBot="1">
      <c r="A410" s="32" t="s">
        <v>9</v>
      </c>
      <c r="B410" s="33" t="s">
        <v>9</v>
      </c>
      <c r="C410" s="33" t="s">
        <v>9</v>
      </c>
      <c r="D410" s="19" t="s">
        <v>10</v>
      </c>
      <c r="E410" s="12">
        <v>0.68</v>
      </c>
      <c r="F410" s="45">
        <f t="shared" si="6"/>
        <v>0</v>
      </c>
      <c r="G410" s="31" t="s">
        <v>9</v>
      </c>
    </row>
    <row r="411" spans="1:7" ht="39.75" customHeight="1" thickBot="1">
      <c r="A411" s="32" t="s">
        <v>9</v>
      </c>
      <c r="B411" s="33" t="s">
        <v>9</v>
      </c>
      <c r="C411" s="33" t="s">
        <v>9</v>
      </c>
      <c r="D411" s="20" t="s">
        <v>47</v>
      </c>
      <c r="E411" s="15">
        <v>0.27</v>
      </c>
      <c r="F411" s="15">
        <f t="shared" si="6"/>
        <v>0</v>
      </c>
      <c r="G411" s="31" t="s">
        <v>9</v>
      </c>
    </row>
    <row r="412" spans="1:7" ht="39.75" customHeight="1" thickBot="1">
      <c r="A412" s="32" t="s">
        <v>9</v>
      </c>
      <c r="B412" s="33" t="s">
        <v>9</v>
      </c>
      <c r="C412" s="28" t="s">
        <v>63</v>
      </c>
      <c r="D412" s="22" t="s">
        <v>39</v>
      </c>
      <c r="E412" s="17">
        <v>27</v>
      </c>
      <c r="F412" s="17">
        <f t="shared" si="6"/>
        <v>0</v>
      </c>
      <c r="G412" s="27"/>
    </row>
    <row r="413" spans="1:7" ht="39.75" customHeight="1" thickBot="1">
      <c r="A413" s="32" t="s">
        <v>9</v>
      </c>
      <c r="B413" s="33" t="s">
        <v>15</v>
      </c>
      <c r="C413" s="33" t="s">
        <v>419</v>
      </c>
      <c r="D413" s="21" t="s">
        <v>12</v>
      </c>
      <c r="E413" s="13">
        <v>33.75</v>
      </c>
      <c r="F413" s="13">
        <f t="shared" si="6"/>
        <v>0</v>
      </c>
      <c r="G413" s="31" t="s">
        <v>261</v>
      </c>
    </row>
    <row r="414" spans="1:7" ht="39.75" customHeight="1" thickBot="1">
      <c r="A414" s="32" t="s">
        <v>9</v>
      </c>
      <c r="B414" s="33" t="s">
        <v>9</v>
      </c>
      <c r="C414" s="33" t="s">
        <v>9</v>
      </c>
      <c r="D414" s="19" t="s">
        <v>262</v>
      </c>
      <c r="E414" s="12">
        <v>4.05</v>
      </c>
      <c r="F414" s="45">
        <f t="shared" si="6"/>
        <v>0</v>
      </c>
      <c r="G414" s="31" t="s">
        <v>9</v>
      </c>
    </row>
    <row r="415" spans="1:7" ht="39.75" customHeight="1" thickBot="1">
      <c r="A415" s="32" t="s">
        <v>9</v>
      </c>
      <c r="B415" s="33" t="s">
        <v>9</v>
      </c>
      <c r="C415" s="33" t="s">
        <v>9</v>
      </c>
      <c r="D415" s="19" t="s">
        <v>18</v>
      </c>
      <c r="E415" s="12">
        <v>1.35</v>
      </c>
      <c r="F415" s="45">
        <f t="shared" si="6"/>
        <v>0</v>
      </c>
      <c r="G415" s="31" t="s">
        <v>9</v>
      </c>
    </row>
    <row r="416" spans="1:7" ht="39.75" customHeight="1" thickBot="1">
      <c r="A416" s="32" t="s">
        <v>9</v>
      </c>
      <c r="B416" s="33" t="s">
        <v>9</v>
      </c>
      <c r="C416" s="33" t="s">
        <v>9</v>
      </c>
      <c r="D416" s="20" t="s">
        <v>263</v>
      </c>
      <c r="E416" s="15">
        <v>0.68</v>
      </c>
      <c r="F416" s="15">
        <f t="shared" si="6"/>
        <v>0</v>
      </c>
      <c r="G416" s="31" t="s">
        <v>9</v>
      </c>
    </row>
    <row r="417" spans="1:7" ht="39.75" customHeight="1" thickBot="1">
      <c r="A417" s="32" t="s">
        <v>9</v>
      </c>
      <c r="B417" s="33" t="s">
        <v>9</v>
      </c>
      <c r="C417" s="28" t="s">
        <v>74</v>
      </c>
      <c r="D417" s="22" t="s">
        <v>190</v>
      </c>
      <c r="E417" s="17">
        <v>129</v>
      </c>
      <c r="F417" s="17">
        <f t="shared" si="6"/>
        <v>0</v>
      </c>
      <c r="G417" s="27"/>
    </row>
    <row r="418" spans="1:7" ht="39.75" customHeight="1" thickBot="1">
      <c r="A418" s="32" t="s">
        <v>264</v>
      </c>
      <c r="B418" s="33" t="s">
        <v>7</v>
      </c>
      <c r="C418" s="28" t="s">
        <v>41</v>
      </c>
      <c r="D418" s="22" t="s">
        <v>12</v>
      </c>
      <c r="E418" s="17">
        <v>74.25</v>
      </c>
      <c r="F418" s="17">
        <f t="shared" si="6"/>
        <v>0</v>
      </c>
      <c r="G418" s="27"/>
    </row>
    <row r="419" spans="1:7" ht="39.75" customHeight="1" thickBot="1">
      <c r="A419" s="32" t="s">
        <v>9</v>
      </c>
      <c r="B419" s="33" t="s">
        <v>9</v>
      </c>
      <c r="C419" s="33" t="s">
        <v>420</v>
      </c>
      <c r="D419" s="21" t="s">
        <v>8</v>
      </c>
      <c r="E419" s="13">
        <v>40.5</v>
      </c>
      <c r="F419" s="13">
        <f t="shared" si="6"/>
        <v>0</v>
      </c>
      <c r="G419" s="29" t="s">
        <v>112</v>
      </c>
    </row>
    <row r="420" spans="1:7" ht="39.75" customHeight="1" thickBot="1">
      <c r="A420" s="32" t="s">
        <v>9</v>
      </c>
      <c r="B420" s="33" t="s">
        <v>9</v>
      </c>
      <c r="C420" s="33" t="s">
        <v>9</v>
      </c>
      <c r="D420" s="19" t="s">
        <v>10</v>
      </c>
      <c r="E420" s="12">
        <v>4.05</v>
      </c>
      <c r="F420" s="45">
        <f t="shared" si="6"/>
        <v>0</v>
      </c>
      <c r="G420" s="30"/>
    </row>
    <row r="421" spans="1:7" ht="39.75" customHeight="1" thickBot="1">
      <c r="A421" s="32" t="s">
        <v>9</v>
      </c>
      <c r="B421" s="33" t="s">
        <v>9</v>
      </c>
      <c r="C421" s="33" t="s">
        <v>9</v>
      </c>
      <c r="D421" s="19" t="s">
        <v>146</v>
      </c>
      <c r="E421" s="12">
        <v>2.7</v>
      </c>
      <c r="F421" s="45">
        <f t="shared" si="6"/>
        <v>0</v>
      </c>
      <c r="G421" s="30"/>
    </row>
    <row r="422" spans="1:7" ht="39.75" customHeight="1" thickBot="1">
      <c r="A422" s="32" t="s">
        <v>9</v>
      </c>
      <c r="B422" s="33" t="s">
        <v>9</v>
      </c>
      <c r="C422" s="33" t="s">
        <v>9</v>
      </c>
      <c r="D422" s="19" t="s">
        <v>46</v>
      </c>
      <c r="E422" s="12">
        <v>0.68</v>
      </c>
      <c r="F422" s="45">
        <f t="shared" si="6"/>
        <v>0</v>
      </c>
      <c r="G422" s="30"/>
    </row>
    <row r="423" spans="1:7" ht="39.75" customHeight="1" thickBot="1">
      <c r="A423" s="32" t="s">
        <v>9</v>
      </c>
      <c r="B423" s="33" t="s">
        <v>9</v>
      </c>
      <c r="C423" s="33" t="s">
        <v>9</v>
      </c>
      <c r="D423" s="20" t="s">
        <v>19</v>
      </c>
      <c r="E423" s="15">
        <v>0.68</v>
      </c>
      <c r="F423" s="15">
        <f t="shared" si="6"/>
        <v>0</v>
      </c>
      <c r="G423" s="25" t="s">
        <v>44</v>
      </c>
    </row>
    <row r="424" spans="1:7" ht="39.75" customHeight="1" thickBot="1">
      <c r="A424" s="32" t="s">
        <v>9</v>
      </c>
      <c r="B424" s="33" t="s">
        <v>9</v>
      </c>
      <c r="C424" s="33" t="s">
        <v>421</v>
      </c>
      <c r="D424" s="21" t="s">
        <v>17</v>
      </c>
      <c r="E424" s="13">
        <v>54</v>
      </c>
      <c r="F424" s="13">
        <f t="shared" si="6"/>
        <v>0</v>
      </c>
      <c r="G424" s="31" t="s">
        <v>265</v>
      </c>
    </row>
    <row r="425" spans="1:7" ht="39.75" customHeight="1" thickBot="1">
      <c r="A425" s="32" t="s">
        <v>9</v>
      </c>
      <c r="B425" s="33" t="s">
        <v>9</v>
      </c>
      <c r="C425" s="33" t="s">
        <v>9</v>
      </c>
      <c r="D425" s="19" t="s">
        <v>33</v>
      </c>
      <c r="E425" s="12">
        <v>6.75</v>
      </c>
      <c r="F425" s="45">
        <f t="shared" si="6"/>
        <v>0</v>
      </c>
      <c r="G425" s="31" t="s">
        <v>9</v>
      </c>
    </row>
    <row r="426" spans="1:7" ht="39.75" customHeight="1" thickBot="1">
      <c r="A426" s="32" t="s">
        <v>9</v>
      </c>
      <c r="B426" s="33" t="s">
        <v>9</v>
      </c>
      <c r="C426" s="33" t="s">
        <v>9</v>
      </c>
      <c r="D426" s="19" t="s">
        <v>35</v>
      </c>
      <c r="E426" s="12">
        <v>6.75</v>
      </c>
      <c r="F426" s="45">
        <f t="shared" si="6"/>
        <v>0</v>
      </c>
      <c r="G426" s="31" t="s">
        <v>9</v>
      </c>
    </row>
    <row r="427" spans="1:7" ht="39.75" customHeight="1" thickBot="1">
      <c r="A427" s="32" t="s">
        <v>9</v>
      </c>
      <c r="B427" s="33" t="s">
        <v>9</v>
      </c>
      <c r="C427" s="33" t="s">
        <v>9</v>
      </c>
      <c r="D427" s="19" t="s">
        <v>13</v>
      </c>
      <c r="E427" s="12">
        <v>4.05</v>
      </c>
      <c r="F427" s="45">
        <f t="shared" si="6"/>
        <v>0</v>
      </c>
      <c r="G427" s="31" t="s">
        <v>9</v>
      </c>
    </row>
    <row r="428" spans="1:7" ht="39.75" customHeight="1" thickBot="1">
      <c r="A428" s="32" t="s">
        <v>9</v>
      </c>
      <c r="B428" s="33" t="s">
        <v>9</v>
      </c>
      <c r="C428" s="33" t="s">
        <v>9</v>
      </c>
      <c r="D428" s="19" t="s">
        <v>168</v>
      </c>
      <c r="E428" s="12">
        <v>4.05</v>
      </c>
      <c r="F428" s="45">
        <f t="shared" si="6"/>
        <v>0</v>
      </c>
      <c r="G428" s="31" t="s">
        <v>9</v>
      </c>
    </row>
    <row r="429" spans="1:7" ht="39.75" customHeight="1" thickBot="1">
      <c r="A429" s="32" t="s">
        <v>9</v>
      </c>
      <c r="B429" s="33" t="s">
        <v>9</v>
      </c>
      <c r="C429" s="33" t="s">
        <v>9</v>
      </c>
      <c r="D429" s="19" t="s">
        <v>51</v>
      </c>
      <c r="E429" s="12">
        <v>1.35</v>
      </c>
      <c r="F429" s="45">
        <f t="shared" si="6"/>
        <v>0</v>
      </c>
      <c r="G429" s="31" t="s">
        <v>9</v>
      </c>
    </row>
    <row r="430" spans="1:7" ht="39.75" customHeight="1" thickBot="1">
      <c r="A430" s="32" t="s">
        <v>9</v>
      </c>
      <c r="B430" s="33" t="s">
        <v>9</v>
      </c>
      <c r="C430" s="33" t="s">
        <v>9</v>
      </c>
      <c r="D430" s="19" t="s">
        <v>46</v>
      </c>
      <c r="E430" s="12">
        <v>1.35</v>
      </c>
      <c r="F430" s="45">
        <f t="shared" si="6"/>
        <v>0</v>
      </c>
      <c r="G430" s="31" t="s">
        <v>9</v>
      </c>
    </row>
    <row r="431" spans="1:7" ht="39.75" customHeight="1" thickBot="1">
      <c r="A431" s="32" t="s">
        <v>9</v>
      </c>
      <c r="B431" s="33" t="s">
        <v>9</v>
      </c>
      <c r="C431" s="33" t="s">
        <v>9</v>
      </c>
      <c r="D431" s="20" t="s">
        <v>53</v>
      </c>
      <c r="E431" s="15">
        <v>1.35</v>
      </c>
      <c r="F431" s="15">
        <f t="shared" si="6"/>
        <v>0</v>
      </c>
      <c r="G431" s="31" t="s">
        <v>9</v>
      </c>
    </row>
    <row r="432" spans="1:7" ht="39.75" customHeight="1" thickBot="1">
      <c r="A432" s="32" t="s">
        <v>9</v>
      </c>
      <c r="B432" s="33" t="s">
        <v>9</v>
      </c>
      <c r="C432" s="33" t="s">
        <v>266</v>
      </c>
      <c r="D432" s="21" t="s">
        <v>95</v>
      </c>
      <c r="E432" s="13">
        <v>47.25</v>
      </c>
      <c r="F432" s="13">
        <f t="shared" si="6"/>
        <v>0</v>
      </c>
      <c r="G432" s="31" t="s">
        <v>267</v>
      </c>
    </row>
    <row r="433" spans="1:7" ht="39.75" customHeight="1" thickBot="1">
      <c r="A433" s="32" t="s">
        <v>9</v>
      </c>
      <c r="B433" s="33" t="s">
        <v>9</v>
      </c>
      <c r="C433" s="33" t="s">
        <v>9</v>
      </c>
      <c r="D433" s="19" t="s">
        <v>51</v>
      </c>
      <c r="E433" s="12">
        <v>1.35</v>
      </c>
      <c r="F433" s="45">
        <f t="shared" si="6"/>
        <v>0</v>
      </c>
      <c r="G433" s="31" t="s">
        <v>9</v>
      </c>
    </row>
    <row r="434" spans="1:7" ht="39.75" customHeight="1" thickBot="1">
      <c r="A434" s="32" t="s">
        <v>9</v>
      </c>
      <c r="B434" s="33" t="s">
        <v>9</v>
      </c>
      <c r="C434" s="33" t="s">
        <v>9</v>
      </c>
      <c r="D434" s="19" t="s">
        <v>47</v>
      </c>
      <c r="E434" s="12">
        <v>0.68</v>
      </c>
      <c r="F434" s="45">
        <f t="shared" si="6"/>
        <v>0</v>
      </c>
      <c r="G434" s="31" t="s">
        <v>9</v>
      </c>
    </row>
    <row r="435" spans="1:7" ht="39.75" customHeight="1" thickBot="1">
      <c r="A435" s="32" t="s">
        <v>9</v>
      </c>
      <c r="B435" s="33" t="s">
        <v>9</v>
      </c>
      <c r="C435" s="33" t="s">
        <v>9</v>
      </c>
      <c r="D435" s="19" t="s">
        <v>21</v>
      </c>
      <c r="E435" s="12">
        <v>0.68</v>
      </c>
      <c r="F435" s="45">
        <f t="shared" si="6"/>
        <v>0</v>
      </c>
      <c r="G435" s="31" t="s">
        <v>9</v>
      </c>
    </row>
    <row r="436" spans="1:7" ht="39.75" customHeight="1" thickBot="1">
      <c r="A436" s="32" t="s">
        <v>9</v>
      </c>
      <c r="B436" s="33" t="s">
        <v>9</v>
      </c>
      <c r="C436" s="33" t="s">
        <v>9</v>
      </c>
      <c r="D436" s="20" t="s">
        <v>10</v>
      </c>
      <c r="E436" s="15">
        <v>0.68</v>
      </c>
      <c r="F436" s="15">
        <f t="shared" si="6"/>
        <v>0</v>
      </c>
      <c r="G436" s="31" t="s">
        <v>9</v>
      </c>
    </row>
    <row r="437" spans="1:7" ht="39.75" customHeight="1" thickBot="1">
      <c r="A437" s="32" t="s">
        <v>9</v>
      </c>
      <c r="B437" s="33" t="s">
        <v>9</v>
      </c>
      <c r="C437" s="33" t="s">
        <v>422</v>
      </c>
      <c r="D437" s="21" t="s">
        <v>31</v>
      </c>
      <c r="E437" s="13">
        <v>47.25</v>
      </c>
      <c r="F437" s="13">
        <f t="shared" si="6"/>
        <v>0</v>
      </c>
      <c r="G437" s="31" t="s">
        <v>268</v>
      </c>
    </row>
    <row r="438" spans="1:7" ht="39.75" customHeight="1" thickBot="1">
      <c r="A438" s="32" t="s">
        <v>9</v>
      </c>
      <c r="B438" s="33" t="s">
        <v>9</v>
      </c>
      <c r="C438" s="33" t="s">
        <v>9</v>
      </c>
      <c r="D438" s="19" t="s">
        <v>13</v>
      </c>
      <c r="E438" s="12">
        <v>6.75</v>
      </c>
      <c r="F438" s="45">
        <f t="shared" si="6"/>
        <v>0</v>
      </c>
      <c r="G438" s="31" t="s">
        <v>9</v>
      </c>
    </row>
    <row r="439" spans="1:7" ht="39.75" customHeight="1" thickBot="1">
      <c r="A439" s="32" t="s">
        <v>9</v>
      </c>
      <c r="B439" s="33" t="s">
        <v>9</v>
      </c>
      <c r="C439" s="33" t="s">
        <v>9</v>
      </c>
      <c r="D439" s="19" t="s">
        <v>51</v>
      </c>
      <c r="E439" s="12">
        <v>4.05</v>
      </c>
      <c r="F439" s="45">
        <f t="shared" si="6"/>
        <v>0</v>
      </c>
      <c r="G439" s="31" t="s">
        <v>9</v>
      </c>
    </row>
    <row r="440" spans="1:7" ht="39.75" customHeight="1" thickBot="1">
      <c r="A440" s="32" t="s">
        <v>9</v>
      </c>
      <c r="B440" s="33" t="s">
        <v>9</v>
      </c>
      <c r="C440" s="33" t="s">
        <v>9</v>
      </c>
      <c r="D440" s="19" t="s">
        <v>53</v>
      </c>
      <c r="E440" s="12">
        <v>2.7</v>
      </c>
      <c r="F440" s="45">
        <f t="shared" si="6"/>
        <v>0</v>
      </c>
      <c r="G440" s="31" t="s">
        <v>9</v>
      </c>
    </row>
    <row r="441" spans="1:7" ht="39.75" customHeight="1" thickBot="1">
      <c r="A441" s="32" t="s">
        <v>9</v>
      </c>
      <c r="B441" s="33" t="s">
        <v>9</v>
      </c>
      <c r="C441" s="33" t="s">
        <v>9</v>
      </c>
      <c r="D441" s="19" t="s">
        <v>35</v>
      </c>
      <c r="E441" s="12">
        <v>2.7</v>
      </c>
      <c r="F441" s="45">
        <f t="shared" si="6"/>
        <v>0</v>
      </c>
      <c r="G441" s="31" t="s">
        <v>9</v>
      </c>
    </row>
    <row r="442" spans="1:7" ht="39.75" customHeight="1" thickBot="1">
      <c r="A442" s="32" t="s">
        <v>9</v>
      </c>
      <c r="B442" s="33" t="s">
        <v>9</v>
      </c>
      <c r="C442" s="33" t="s">
        <v>9</v>
      </c>
      <c r="D442" s="19" t="s">
        <v>46</v>
      </c>
      <c r="E442" s="12">
        <v>0.68</v>
      </c>
      <c r="F442" s="45">
        <f t="shared" si="6"/>
        <v>0</v>
      </c>
      <c r="G442" s="31" t="s">
        <v>9</v>
      </c>
    </row>
    <row r="443" spans="1:7" ht="39.75" customHeight="1" thickBot="1">
      <c r="A443" s="32" t="s">
        <v>9</v>
      </c>
      <c r="B443" s="33" t="s">
        <v>9</v>
      </c>
      <c r="C443" s="33" t="s">
        <v>9</v>
      </c>
      <c r="D443" s="20" t="s">
        <v>18</v>
      </c>
      <c r="E443" s="15">
        <v>0.68</v>
      </c>
      <c r="F443" s="15">
        <f t="shared" si="6"/>
        <v>0</v>
      </c>
      <c r="G443" s="31" t="s">
        <v>9</v>
      </c>
    </row>
    <row r="444" spans="1:7" ht="39.75" customHeight="1" thickBot="1">
      <c r="A444" s="32" t="s">
        <v>9</v>
      </c>
      <c r="B444" s="33" t="s">
        <v>9</v>
      </c>
      <c r="C444" s="28" t="s">
        <v>62</v>
      </c>
      <c r="D444" s="22" t="s">
        <v>151</v>
      </c>
      <c r="E444" s="17">
        <v>27</v>
      </c>
      <c r="F444" s="17">
        <f t="shared" si="6"/>
        <v>0</v>
      </c>
      <c r="G444" s="27"/>
    </row>
    <row r="445" spans="1:7" ht="39.75" customHeight="1" thickBot="1">
      <c r="A445" s="32" t="s">
        <v>9</v>
      </c>
      <c r="B445" s="33" t="s">
        <v>15</v>
      </c>
      <c r="C445" s="28" t="s">
        <v>107</v>
      </c>
      <c r="D445" s="22" t="s">
        <v>108</v>
      </c>
      <c r="E445" s="17">
        <v>67.5</v>
      </c>
      <c r="F445" s="17">
        <f t="shared" si="6"/>
        <v>0</v>
      </c>
      <c r="G445" s="27"/>
    </row>
    <row r="446" spans="1:7" ht="39.75" customHeight="1" thickBot="1">
      <c r="A446" s="32" t="s">
        <v>9</v>
      </c>
      <c r="B446" s="33" t="s">
        <v>9</v>
      </c>
      <c r="C446" s="28" t="s">
        <v>64</v>
      </c>
      <c r="D446" s="22" t="s">
        <v>45</v>
      </c>
      <c r="E446" s="17">
        <v>150</v>
      </c>
      <c r="F446" s="17">
        <f t="shared" si="6"/>
        <v>0</v>
      </c>
      <c r="G446" s="27"/>
    </row>
    <row r="447" spans="1:7" ht="39.75" customHeight="1" thickBot="1">
      <c r="A447" s="32" t="s">
        <v>269</v>
      </c>
      <c r="B447" s="33" t="s">
        <v>7</v>
      </c>
      <c r="C447" s="28" t="s">
        <v>40</v>
      </c>
      <c r="D447" s="22" t="s">
        <v>12</v>
      </c>
      <c r="E447" s="17">
        <v>40.5</v>
      </c>
      <c r="F447" s="17">
        <f t="shared" si="6"/>
        <v>0</v>
      </c>
      <c r="G447" s="27"/>
    </row>
    <row r="448" spans="1:7" ht="39.75" customHeight="1" thickBot="1">
      <c r="A448" s="32" t="s">
        <v>9</v>
      </c>
      <c r="B448" s="33" t="s">
        <v>9</v>
      </c>
      <c r="C448" s="33" t="s">
        <v>270</v>
      </c>
      <c r="D448" s="21" t="s">
        <v>271</v>
      </c>
      <c r="E448" s="13">
        <v>67.5</v>
      </c>
      <c r="F448" s="13">
        <f t="shared" si="6"/>
        <v>0</v>
      </c>
      <c r="G448" s="29" t="s">
        <v>272</v>
      </c>
    </row>
    <row r="449" spans="1:7" ht="39.75" customHeight="1" thickBot="1">
      <c r="A449" s="32" t="s">
        <v>9</v>
      </c>
      <c r="B449" s="33" t="s">
        <v>9</v>
      </c>
      <c r="C449" s="33" t="s">
        <v>9</v>
      </c>
      <c r="D449" s="19" t="s">
        <v>273</v>
      </c>
      <c r="E449" s="12">
        <v>27</v>
      </c>
      <c r="F449" s="45">
        <f t="shared" si="6"/>
        <v>0</v>
      </c>
      <c r="G449" s="30"/>
    </row>
    <row r="450" spans="1:7" ht="39.75" customHeight="1" thickBot="1">
      <c r="A450" s="32" t="s">
        <v>9</v>
      </c>
      <c r="B450" s="33" t="s">
        <v>9</v>
      </c>
      <c r="C450" s="33" t="s">
        <v>9</v>
      </c>
      <c r="D450" s="19" t="s">
        <v>13</v>
      </c>
      <c r="E450" s="12">
        <v>6.75</v>
      </c>
      <c r="F450" s="45">
        <f t="shared" si="6"/>
        <v>0</v>
      </c>
      <c r="G450" s="30"/>
    </row>
    <row r="451" spans="1:7" ht="39.75" customHeight="1" thickBot="1">
      <c r="A451" s="32" t="s">
        <v>9</v>
      </c>
      <c r="B451" s="33" t="s">
        <v>9</v>
      </c>
      <c r="C451" s="33" t="s">
        <v>9</v>
      </c>
      <c r="D451" s="19" t="s">
        <v>14</v>
      </c>
      <c r="E451" s="12">
        <v>6.75</v>
      </c>
      <c r="F451" s="45">
        <f t="shared" si="6"/>
        <v>0</v>
      </c>
      <c r="G451" s="30"/>
    </row>
    <row r="452" spans="1:7" ht="39.75" customHeight="1" thickBot="1">
      <c r="A452" s="32" t="s">
        <v>9</v>
      </c>
      <c r="B452" s="33" t="s">
        <v>9</v>
      </c>
      <c r="C452" s="33" t="s">
        <v>9</v>
      </c>
      <c r="D452" s="19" t="s">
        <v>51</v>
      </c>
      <c r="E452" s="12">
        <v>4.05</v>
      </c>
      <c r="F452" s="45">
        <f t="shared" si="6"/>
        <v>0</v>
      </c>
      <c r="G452" s="30"/>
    </row>
    <row r="453" spans="1:7" ht="39.75" customHeight="1" thickBot="1">
      <c r="A453" s="32" t="s">
        <v>9</v>
      </c>
      <c r="B453" s="33" t="s">
        <v>9</v>
      </c>
      <c r="C453" s="33" t="s">
        <v>9</v>
      </c>
      <c r="D453" s="19" t="s">
        <v>146</v>
      </c>
      <c r="E453" s="12">
        <v>1.35</v>
      </c>
      <c r="F453" s="45">
        <f t="shared" ref="F453:F516" si="7">$F$1*E453</f>
        <v>0</v>
      </c>
      <c r="G453" s="30"/>
    </row>
    <row r="454" spans="1:7" ht="39.75" customHeight="1" thickBot="1">
      <c r="A454" s="32" t="s">
        <v>9</v>
      </c>
      <c r="B454" s="33" t="s">
        <v>9</v>
      </c>
      <c r="C454" s="33" t="s">
        <v>9</v>
      </c>
      <c r="D454" s="19" t="s">
        <v>18</v>
      </c>
      <c r="E454" s="12">
        <v>1.35</v>
      </c>
      <c r="F454" s="45">
        <f t="shared" si="7"/>
        <v>0</v>
      </c>
      <c r="G454" s="30"/>
    </row>
    <row r="455" spans="1:7" ht="39.75" customHeight="1" thickBot="1">
      <c r="A455" s="32" t="s">
        <v>9</v>
      </c>
      <c r="B455" s="33" t="s">
        <v>9</v>
      </c>
      <c r="C455" s="33" t="s">
        <v>9</v>
      </c>
      <c r="D455" s="19" t="s">
        <v>46</v>
      </c>
      <c r="E455" s="12">
        <v>0.68</v>
      </c>
      <c r="F455" s="45">
        <f t="shared" si="7"/>
        <v>0</v>
      </c>
      <c r="G455" s="30"/>
    </row>
    <row r="456" spans="1:7" ht="39.75" customHeight="1" thickBot="1">
      <c r="A456" s="32" t="s">
        <v>9</v>
      </c>
      <c r="B456" s="33" t="s">
        <v>9</v>
      </c>
      <c r="C456" s="33" t="s">
        <v>9</v>
      </c>
      <c r="D456" s="19" t="s">
        <v>10</v>
      </c>
      <c r="E456" s="12">
        <v>0.68</v>
      </c>
      <c r="F456" s="45">
        <f t="shared" si="7"/>
        <v>0</v>
      </c>
      <c r="G456" s="30"/>
    </row>
    <row r="457" spans="1:7" ht="39.75" customHeight="1" thickBot="1">
      <c r="A457" s="32" t="s">
        <v>9</v>
      </c>
      <c r="B457" s="33" t="s">
        <v>9</v>
      </c>
      <c r="C457" s="33" t="s">
        <v>9</v>
      </c>
      <c r="D457" s="20" t="s">
        <v>47</v>
      </c>
      <c r="E457" s="15">
        <v>0.14000000000000001</v>
      </c>
      <c r="F457" s="15">
        <f t="shared" si="7"/>
        <v>0</v>
      </c>
      <c r="G457" s="25" t="s">
        <v>44</v>
      </c>
    </row>
    <row r="458" spans="1:7" ht="39.75" customHeight="1" thickBot="1">
      <c r="A458" s="32" t="s">
        <v>9</v>
      </c>
      <c r="B458" s="33" t="s">
        <v>9</v>
      </c>
      <c r="C458" s="33" t="s">
        <v>274</v>
      </c>
      <c r="D458" s="21" t="s">
        <v>408</v>
      </c>
      <c r="E458" s="13">
        <v>54</v>
      </c>
      <c r="F458" s="13">
        <f t="shared" si="7"/>
        <v>0</v>
      </c>
      <c r="G458" s="31" t="s">
        <v>275</v>
      </c>
    </row>
    <row r="459" spans="1:7" ht="39.75" customHeight="1" thickBot="1">
      <c r="A459" s="32" t="s">
        <v>9</v>
      </c>
      <c r="B459" s="33" t="s">
        <v>9</v>
      </c>
      <c r="C459" s="33" t="s">
        <v>9</v>
      </c>
      <c r="D459" s="19" t="s">
        <v>51</v>
      </c>
      <c r="E459" s="12">
        <v>2.7</v>
      </c>
      <c r="F459" s="45">
        <f t="shared" si="7"/>
        <v>0</v>
      </c>
      <c r="G459" s="31" t="s">
        <v>9</v>
      </c>
    </row>
    <row r="460" spans="1:7" ht="39.75" customHeight="1" thickBot="1">
      <c r="A460" s="32" t="s">
        <v>9</v>
      </c>
      <c r="B460" s="33" t="s">
        <v>9</v>
      </c>
      <c r="C460" s="33" t="s">
        <v>9</v>
      </c>
      <c r="D460" s="19" t="s">
        <v>57</v>
      </c>
      <c r="E460" s="12">
        <v>1.35</v>
      </c>
      <c r="F460" s="45">
        <f t="shared" si="7"/>
        <v>0</v>
      </c>
      <c r="G460" s="31" t="s">
        <v>9</v>
      </c>
    </row>
    <row r="461" spans="1:7" ht="39.75" customHeight="1" thickBot="1">
      <c r="A461" s="32" t="s">
        <v>9</v>
      </c>
      <c r="B461" s="33" t="s">
        <v>9</v>
      </c>
      <c r="C461" s="33" t="s">
        <v>9</v>
      </c>
      <c r="D461" s="19" t="s">
        <v>18</v>
      </c>
      <c r="E461" s="12">
        <v>1.35</v>
      </c>
      <c r="F461" s="45">
        <f t="shared" si="7"/>
        <v>0</v>
      </c>
      <c r="G461" s="31" t="s">
        <v>9</v>
      </c>
    </row>
    <row r="462" spans="1:7" ht="39.75" customHeight="1" thickBot="1">
      <c r="A462" s="32" t="s">
        <v>9</v>
      </c>
      <c r="B462" s="33" t="s">
        <v>9</v>
      </c>
      <c r="C462" s="33" t="s">
        <v>9</v>
      </c>
      <c r="D462" s="19" t="s">
        <v>10</v>
      </c>
      <c r="E462" s="12">
        <v>1.35</v>
      </c>
      <c r="F462" s="45">
        <f t="shared" si="7"/>
        <v>0</v>
      </c>
      <c r="G462" s="31" t="s">
        <v>9</v>
      </c>
    </row>
    <row r="463" spans="1:7" ht="39.75" customHeight="1" thickBot="1">
      <c r="A463" s="32" t="s">
        <v>9</v>
      </c>
      <c r="B463" s="33" t="s">
        <v>9</v>
      </c>
      <c r="C463" s="33" t="s">
        <v>9</v>
      </c>
      <c r="D463" s="19" t="s">
        <v>46</v>
      </c>
      <c r="E463" s="12">
        <v>0.68</v>
      </c>
      <c r="F463" s="45">
        <f t="shared" si="7"/>
        <v>0</v>
      </c>
      <c r="G463" s="31" t="s">
        <v>9</v>
      </c>
    </row>
    <row r="464" spans="1:7" ht="39.75" customHeight="1" thickBot="1">
      <c r="A464" s="32" t="s">
        <v>9</v>
      </c>
      <c r="B464" s="33" t="s">
        <v>9</v>
      </c>
      <c r="C464" s="33" t="s">
        <v>9</v>
      </c>
      <c r="D464" s="20" t="s">
        <v>181</v>
      </c>
      <c r="E464" s="15">
        <v>0.68</v>
      </c>
      <c r="F464" s="15">
        <f t="shared" si="7"/>
        <v>0</v>
      </c>
      <c r="G464" s="31" t="s">
        <v>9</v>
      </c>
    </row>
    <row r="465" spans="1:7" ht="39.75" customHeight="1" thickBot="1">
      <c r="A465" s="32" t="s">
        <v>9</v>
      </c>
      <c r="B465" s="33" t="s">
        <v>9</v>
      </c>
      <c r="C465" s="33" t="s">
        <v>125</v>
      </c>
      <c r="D465" s="21" t="s">
        <v>92</v>
      </c>
      <c r="E465" s="13">
        <v>47.25</v>
      </c>
      <c r="F465" s="13">
        <f t="shared" si="7"/>
        <v>0</v>
      </c>
      <c r="G465" s="31" t="s">
        <v>137</v>
      </c>
    </row>
    <row r="466" spans="1:7" ht="39.75" customHeight="1" thickBot="1">
      <c r="A466" s="32" t="s">
        <v>9</v>
      </c>
      <c r="B466" s="33" t="s">
        <v>9</v>
      </c>
      <c r="C466" s="33" t="s">
        <v>9</v>
      </c>
      <c r="D466" s="19" t="s">
        <v>51</v>
      </c>
      <c r="E466" s="12">
        <v>1.35</v>
      </c>
      <c r="F466" s="45">
        <f t="shared" si="7"/>
        <v>0</v>
      </c>
      <c r="G466" s="31" t="s">
        <v>9</v>
      </c>
    </row>
    <row r="467" spans="1:7" ht="39.75" customHeight="1" thickBot="1">
      <c r="A467" s="32" t="s">
        <v>9</v>
      </c>
      <c r="B467" s="33" t="s">
        <v>9</v>
      </c>
      <c r="C467" s="33" t="s">
        <v>9</v>
      </c>
      <c r="D467" s="19" t="s">
        <v>46</v>
      </c>
      <c r="E467" s="12">
        <v>0.68</v>
      </c>
      <c r="F467" s="45">
        <f t="shared" si="7"/>
        <v>0</v>
      </c>
      <c r="G467" s="31" t="s">
        <v>9</v>
      </c>
    </row>
    <row r="468" spans="1:7" ht="39.75" customHeight="1" thickBot="1">
      <c r="A468" s="32" t="s">
        <v>9</v>
      </c>
      <c r="B468" s="33" t="s">
        <v>9</v>
      </c>
      <c r="C468" s="33" t="s">
        <v>9</v>
      </c>
      <c r="D468" s="19" t="s">
        <v>18</v>
      </c>
      <c r="E468" s="12">
        <v>0.68</v>
      </c>
      <c r="F468" s="45">
        <f t="shared" si="7"/>
        <v>0</v>
      </c>
      <c r="G468" s="31" t="s">
        <v>9</v>
      </c>
    </row>
    <row r="469" spans="1:7" ht="39.75" customHeight="1" thickBot="1">
      <c r="A469" s="32" t="s">
        <v>9</v>
      </c>
      <c r="B469" s="33" t="s">
        <v>9</v>
      </c>
      <c r="C469" s="33" t="s">
        <v>9</v>
      </c>
      <c r="D469" s="20" t="s">
        <v>21</v>
      </c>
      <c r="E469" s="15">
        <v>0.68</v>
      </c>
      <c r="F469" s="15">
        <f t="shared" si="7"/>
        <v>0</v>
      </c>
      <c r="G469" s="31" t="s">
        <v>9</v>
      </c>
    </row>
    <row r="470" spans="1:7" ht="39.75" customHeight="1" thickBot="1">
      <c r="A470" s="32" t="s">
        <v>9</v>
      </c>
      <c r="B470" s="33" t="s">
        <v>9</v>
      </c>
      <c r="C470" s="28" t="s">
        <v>62</v>
      </c>
      <c r="D470" s="22" t="s">
        <v>151</v>
      </c>
      <c r="E470" s="17">
        <v>27</v>
      </c>
      <c r="F470" s="17">
        <f t="shared" si="7"/>
        <v>0</v>
      </c>
      <c r="G470" s="27"/>
    </row>
    <row r="471" spans="1:7" ht="39.75" customHeight="1" thickBot="1">
      <c r="A471" s="32" t="s">
        <v>9</v>
      </c>
      <c r="B471" s="33" t="s">
        <v>15</v>
      </c>
      <c r="C471" s="28" t="s">
        <v>105</v>
      </c>
      <c r="D471" s="22" t="s">
        <v>394</v>
      </c>
      <c r="E471" s="17">
        <v>87.75</v>
      </c>
      <c r="F471" s="17">
        <f t="shared" si="7"/>
        <v>0</v>
      </c>
      <c r="G471" s="27"/>
    </row>
    <row r="472" spans="1:7" ht="39.75" customHeight="1" thickBot="1">
      <c r="A472" s="32" t="s">
        <v>9</v>
      </c>
      <c r="B472" s="33" t="s">
        <v>9</v>
      </c>
      <c r="C472" s="28" t="s">
        <v>16</v>
      </c>
      <c r="D472" s="22" t="s">
        <v>16</v>
      </c>
      <c r="E472" s="17">
        <v>200</v>
      </c>
      <c r="F472" s="17">
        <f t="shared" si="7"/>
        <v>0</v>
      </c>
      <c r="G472" s="27"/>
    </row>
    <row r="473" spans="1:7" ht="39.75" customHeight="1" thickBot="1">
      <c r="A473" s="32" t="s">
        <v>276</v>
      </c>
      <c r="B473" s="33" t="s">
        <v>7</v>
      </c>
      <c r="C473" s="28" t="s">
        <v>41</v>
      </c>
      <c r="D473" s="22" t="s">
        <v>12</v>
      </c>
      <c r="E473" s="17">
        <v>74.25</v>
      </c>
      <c r="F473" s="17">
        <f t="shared" si="7"/>
        <v>0</v>
      </c>
      <c r="G473" s="27"/>
    </row>
    <row r="474" spans="1:7" ht="39.75" customHeight="1" thickBot="1">
      <c r="A474" s="32" t="s">
        <v>9</v>
      </c>
      <c r="B474" s="33" t="s">
        <v>9</v>
      </c>
      <c r="C474" s="33" t="s">
        <v>277</v>
      </c>
      <c r="D474" s="21" t="s">
        <v>29</v>
      </c>
      <c r="E474" s="13">
        <v>47.25</v>
      </c>
      <c r="F474" s="13">
        <f t="shared" si="7"/>
        <v>0</v>
      </c>
      <c r="G474" s="29" t="s">
        <v>278</v>
      </c>
    </row>
    <row r="475" spans="1:7" ht="39.75" customHeight="1" thickBot="1">
      <c r="A475" s="32" t="s">
        <v>9</v>
      </c>
      <c r="B475" s="33" t="s">
        <v>9</v>
      </c>
      <c r="C475" s="33" t="s">
        <v>9</v>
      </c>
      <c r="D475" s="19" t="s">
        <v>10</v>
      </c>
      <c r="E475" s="12">
        <v>6.75</v>
      </c>
      <c r="F475" s="45">
        <f t="shared" si="7"/>
        <v>0</v>
      </c>
      <c r="G475" s="30"/>
    </row>
    <row r="476" spans="1:7" ht="39.75" customHeight="1" thickBot="1">
      <c r="A476" s="32" t="s">
        <v>9</v>
      </c>
      <c r="B476" s="33" t="s">
        <v>9</v>
      </c>
      <c r="C476" s="33" t="s">
        <v>9</v>
      </c>
      <c r="D476" s="19" t="s">
        <v>146</v>
      </c>
      <c r="E476" s="12">
        <v>2.7</v>
      </c>
      <c r="F476" s="45">
        <f t="shared" si="7"/>
        <v>0</v>
      </c>
      <c r="G476" s="30"/>
    </row>
    <row r="477" spans="1:7" ht="39.75" customHeight="1" thickBot="1">
      <c r="A477" s="32" t="s">
        <v>9</v>
      </c>
      <c r="B477" s="33" t="s">
        <v>9</v>
      </c>
      <c r="C477" s="33" t="s">
        <v>9</v>
      </c>
      <c r="D477" s="19" t="s">
        <v>11</v>
      </c>
      <c r="E477" s="12">
        <v>1.35</v>
      </c>
      <c r="F477" s="45">
        <f t="shared" si="7"/>
        <v>0</v>
      </c>
      <c r="G477" s="30"/>
    </row>
    <row r="478" spans="1:7" ht="39.75" customHeight="1" thickBot="1">
      <c r="A478" s="32" t="s">
        <v>9</v>
      </c>
      <c r="B478" s="33" t="s">
        <v>9</v>
      </c>
      <c r="C478" s="33" t="s">
        <v>9</v>
      </c>
      <c r="D478" s="19" t="s">
        <v>46</v>
      </c>
      <c r="E478" s="12">
        <v>1.35</v>
      </c>
      <c r="F478" s="45">
        <f t="shared" si="7"/>
        <v>0</v>
      </c>
      <c r="G478" s="30"/>
    </row>
    <row r="479" spans="1:7" ht="39.75" customHeight="1" thickBot="1">
      <c r="A479" s="32" t="s">
        <v>9</v>
      </c>
      <c r="B479" s="33" t="s">
        <v>9</v>
      </c>
      <c r="C479" s="33" t="s">
        <v>9</v>
      </c>
      <c r="D479" s="20" t="s">
        <v>19</v>
      </c>
      <c r="E479" s="15">
        <v>0.27</v>
      </c>
      <c r="F479" s="15">
        <f t="shared" si="7"/>
        <v>0</v>
      </c>
      <c r="G479" s="25" t="s">
        <v>44</v>
      </c>
    </row>
    <row r="480" spans="1:7" ht="39.75" customHeight="1" thickBot="1">
      <c r="A480" s="32" t="s">
        <v>9</v>
      </c>
      <c r="B480" s="33" t="s">
        <v>9</v>
      </c>
      <c r="C480" s="33" t="s">
        <v>279</v>
      </c>
      <c r="D480" s="21" t="s">
        <v>132</v>
      </c>
      <c r="E480" s="13">
        <v>54</v>
      </c>
      <c r="F480" s="13">
        <f t="shared" si="7"/>
        <v>0</v>
      </c>
      <c r="G480" s="31" t="s">
        <v>280</v>
      </c>
    </row>
    <row r="481" spans="1:7" ht="39.75" customHeight="1" thickBot="1">
      <c r="A481" s="32" t="s">
        <v>9</v>
      </c>
      <c r="B481" s="33" t="s">
        <v>9</v>
      </c>
      <c r="C481" s="33" t="s">
        <v>9</v>
      </c>
      <c r="D481" s="19" t="s">
        <v>55</v>
      </c>
      <c r="E481" s="12">
        <v>2.7</v>
      </c>
      <c r="F481" s="45">
        <f t="shared" si="7"/>
        <v>0</v>
      </c>
      <c r="G481" s="31" t="s">
        <v>9</v>
      </c>
    </row>
    <row r="482" spans="1:7" ht="39.75" customHeight="1" thickBot="1">
      <c r="A482" s="32" t="s">
        <v>9</v>
      </c>
      <c r="B482" s="33" t="s">
        <v>9</v>
      </c>
      <c r="C482" s="33" t="s">
        <v>9</v>
      </c>
      <c r="D482" s="19" t="s">
        <v>26</v>
      </c>
      <c r="E482" s="12">
        <v>2.7</v>
      </c>
      <c r="F482" s="45">
        <f t="shared" si="7"/>
        <v>0</v>
      </c>
      <c r="G482" s="31" t="s">
        <v>9</v>
      </c>
    </row>
    <row r="483" spans="1:7" ht="39.75" customHeight="1" thickBot="1">
      <c r="A483" s="32" t="s">
        <v>9</v>
      </c>
      <c r="B483" s="33" t="s">
        <v>9</v>
      </c>
      <c r="C483" s="33" t="s">
        <v>9</v>
      </c>
      <c r="D483" s="19" t="s">
        <v>35</v>
      </c>
      <c r="E483" s="12">
        <v>2.7</v>
      </c>
      <c r="F483" s="45">
        <f t="shared" si="7"/>
        <v>0</v>
      </c>
      <c r="G483" s="31" t="s">
        <v>9</v>
      </c>
    </row>
    <row r="484" spans="1:7" ht="39.75" customHeight="1" thickBot="1">
      <c r="A484" s="32" t="s">
        <v>9</v>
      </c>
      <c r="B484" s="33" t="s">
        <v>9</v>
      </c>
      <c r="C484" s="33" t="s">
        <v>9</v>
      </c>
      <c r="D484" s="19" t="s">
        <v>168</v>
      </c>
      <c r="E484" s="12">
        <v>2.7</v>
      </c>
      <c r="F484" s="45">
        <f t="shared" si="7"/>
        <v>0</v>
      </c>
      <c r="G484" s="31" t="s">
        <v>9</v>
      </c>
    </row>
    <row r="485" spans="1:7" ht="39.75" customHeight="1" thickBot="1">
      <c r="A485" s="32" t="s">
        <v>9</v>
      </c>
      <c r="B485" s="33" t="s">
        <v>9</v>
      </c>
      <c r="C485" s="33" t="s">
        <v>9</v>
      </c>
      <c r="D485" s="19" t="s">
        <v>46</v>
      </c>
      <c r="E485" s="12">
        <v>1.35</v>
      </c>
      <c r="F485" s="45">
        <f t="shared" si="7"/>
        <v>0</v>
      </c>
      <c r="G485" s="31" t="s">
        <v>9</v>
      </c>
    </row>
    <row r="486" spans="1:7" ht="39.75" customHeight="1" thickBot="1">
      <c r="A486" s="32" t="s">
        <v>9</v>
      </c>
      <c r="B486" s="33" t="s">
        <v>9</v>
      </c>
      <c r="C486" s="33" t="s">
        <v>9</v>
      </c>
      <c r="D486" s="20" t="s">
        <v>10</v>
      </c>
      <c r="E486" s="15">
        <v>1.35</v>
      </c>
      <c r="F486" s="15">
        <f t="shared" si="7"/>
        <v>0</v>
      </c>
      <c r="G486" s="31" t="s">
        <v>9</v>
      </c>
    </row>
    <row r="487" spans="1:7" ht="39.75" customHeight="1" thickBot="1">
      <c r="A487" s="32" t="s">
        <v>9</v>
      </c>
      <c r="B487" s="33" t="s">
        <v>9</v>
      </c>
      <c r="C487" s="33" t="s">
        <v>281</v>
      </c>
      <c r="D487" s="21" t="s">
        <v>385</v>
      </c>
      <c r="E487" s="13">
        <v>47.25</v>
      </c>
      <c r="F487" s="13">
        <f t="shared" si="7"/>
        <v>0</v>
      </c>
      <c r="G487" s="31" t="s">
        <v>282</v>
      </c>
    </row>
    <row r="488" spans="1:7" ht="39.75" customHeight="1" thickBot="1">
      <c r="A488" s="32" t="s">
        <v>9</v>
      </c>
      <c r="B488" s="33" t="s">
        <v>9</v>
      </c>
      <c r="C488" s="33" t="s">
        <v>9</v>
      </c>
      <c r="D488" s="19" t="s">
        <v>54</v>
      </c>
      <c r="E488" s="12">
        <v>13.5</v>
      </c>
      <c r="F488" s="45">
        <f t="shared" si="7"/>
        <v>0</v>
      </c>
      <c r="G488" s="31" t="s">
        <v>9</v>
      </c>
    </row>
    <row r="489" spans="1:7" ht="39.75" customHeight="1" thickBot="1">
      <c r="A489" s="32" t="s">
        <v>9</v>
      </c>
      <c r="B489" s="33" t="s">
        <v>9</v>
      </c>
      <c r="C489" s="33" t="s">
        <v>9</v>
      </c>
      <c r="D489" s="19" t="s">
        <v>283</v>
      </c>
      <c r="E489" s="12">
        <v>4.05</v>
      </c>
      <c r="F489" s="45">
        <f t="shared" si="7"/>
        <v>0</v>
      </c>
      <c r="G489" s="31" t="s">
        <v>9</v>
      </c>
    </row>
    <row r="490" spans="1:7" ht="39.75" customHeight="1" thickBot="1">
      <c r="A490" s="32" t="s">
        <v>9</v>
      </c>
      <c r="B490" s="33" t="s">
        <v>9</v>
      </c>
      <c r="C490" s="33" t="s">
        <v>9</v>
      </c>
      <c r="D490" s="19" t="s">
        <v>46</v>
      </c>
      <c r="E490" s="12">
        <v>2.7</v>
      </c>
      <c r="F490" s="45">
        <f t="shared" si="7"/>
        <v>0</v>
      </c>
      <c r="G490" s="31" t="s">
        <v>9</v>
      </c>
    </row>
    <row r="491" spans="1:7" ht="39.75" customHeight="1" thickBot="1">
      <c r="A491" s="32" t="s">
        <v>9</v>
      </c>
      <c r="B491" s="33" t="s">
        <v>9</v>
      </c>
      <c r="C491" s="33" t="s">
        <v>9</v>
      </c>
      <c r="D491" s="19" t="s">
        <v>59</v>
      </c>
      <c r="E491" s="12">
        <v>1.35</v>
      </c>
      <c r="F491" s="45">
        <f t="shared" si="7"/>
        <v>0</v>
      </c>
      <c r="G491" s="31" t="s">
        <v>9</v>
      </c>
    </row>
    <row r="492" spans="1:7" ht="39.75" customHeight="1" thickBot="1">
      <c r="A492" s="32" t="s">
        <v>9</v>
      </c>
      <c r="B492" s="33" t="s">
        <v>9</v>
      </c>
      <c r="C492" s="33" t="s">
        <v>9</v>
      </c>
      <c r="D492" s="19" t="s">
        <v>10</v>
      </c>
      <c r="E492" s="12">
        <v>1.35</v>
      </c>
      <c r="F492" s="45">
        <f t="shared" si="7"/>
        <v>0</v>
      </c>
      <c r="G492" s="31" t="s">
        <v>9</v>
      </c>
    </row>
    <row r="493" spans="1:7" ht="39.75" customHeight="1" thickBot="1">
      <c r="A493" s="32" t="s">
        <v>9</v>
      </c>
      <c r="B493" s="33" t="s">
        <v>9</v>
      </c>
      <c r="C493" s="33" t="s">
        <v>9</v>
      </c>
      <c r="D493" s="20" t="s">
        <v>21</v>
      </c>
      <c r="E493" s="15">
        <v>0.41</v>
      </c>
      <c r="F493" s="15">
        <f t="shared" si="7"/>
        <v>0</v>
      </c>
      <c r="G493" s="31" t="s">
        <v>9</v>
      </c>
    </row>
    <row r="494" spans="1:7" ht="39.75" customHeight="1" thickBot="1">
      <c r="A494" s="32" t="s">
        <v>9</v>
      </c>
      <c r="B494" s="33" t="s">
        <v>9</v>
      </c>
      <c r="C494" s="33" t="s">
        <v>423</v>
      </c>
      <c r="D494" s="21" t="s">
        <v>99</v>
      </c>
      <c r="E494" s="13">
        <v>2.7</v>
      </c>
      <c r="F494" s="13">
        <f t="shared" si="7"/>
        <v>0</v>
      </c>
      <c r="G494" s="31" t="s">
        <v>141</v>
      </c>
    </row>
    <row r="495" spans="1:7" ht="39.75" customHeight="1" thickBot="1">
      <c r="A495" s="32" t="s">
        <v>9</v>
      </c>
      <c r="B495" s="33" t="s">
        <v>9</v>
      </c>
      <c r="C495" s="33" t="s">
        <v>9</v>
      </c>
      <c r="D495" s="19" t="s">
        <v>35</v>
      </c>
      <c r="E495" s="12">
        <v>1.35</v>
      </c>
      <c r="F495" s="45">
        <f t="shared" si="7"/>
        <v>0</v>
      </c>
      <c r="G495" s="31" t="s">
        <v>9</v>
      </c>
    </row>
    <row r="496" spans="1:7" ht="39.75" customHeight="1" thickBot="1">
      <c r="A496" s="32" t="s">
        <v>9</v>
      </c>
      <c r="B496" s="33" t="s">
        <v>9</v>
      </c>
      <c r="C496" s="33" t="s">
        <v>9</v>
      </c>
      <c r="D496" s="19" t="s">
        <v>57</v>
      </c>
      <c r="E496" s="12">
        <v>0.68</v>
      </c>
      <c r="F496" s="45">
        <f t="shared" si="7"/>
        <v>0</v>
      </c>
      <c r="G496" s="31" t="s">
        <v>9</v>
      </c>
    </row>
    <row r="497" spans="1:7" ht="39.75" customHeight="1" thickBot="1">
      <c r="A497" s="32" t="s">
        <v>9</v>
      </c>
      <c r="B497" s="33" t="s">
        <v>9</v>
      </c>
      <c r="C497" s="33" t="s">
        <v>9</v>
      </c>
      <c r="D497" s="19" t="s">
        <v>18</v>
      </c>
      <c r="E497" s="12">
        <v>0.68</v>
      </c>
      <c r="F497" s="45">
        <f t="shared" si="7"/>
        <v>0</v>
      </c>
      <c r="G497" s="31" t="s">
        <v>9</v>
      </c>
    </row>
    <row r="498" spans="1:7" ht="39.75" customHeight="1" thickBot="1">
      <c r="A498" s="32" t="s">
        <v>9</v>
      </c>
      <c r="B498" s="33" t="s">
        <v>9</v>
      </c>
      <c r="C498" s="33" t="s">
        <v>9</v>
      </c>
      <c r="D498" s="19" t="s">
        <v>284</v>
      </c>
      <c r="E498" s="12">
        <v>0.68</v>
      </c>
      <c r="F498" s="45">
        <f t="shared" si="7"/>
        <v>0</v>
      </c>
      <c r="G498" s="31" t="s">
        <v>9</v>
      </c>
    </row>
    <row r="499" spans="1:7" ht="39.75" customHeight="1" thickBot="1">
      <c r="A499" s="32" t="s">
        <v>9</v>
      </c>
      <c r="B499" s="33" t="s">
        <v>9</v>
      </c>
      <c r="C499" s="33" t="s">
        <v>9</v>
      </c>
      <c r="D499" s="20" t="s">
        <v>19</v>
      </c>
      <c r="E499" s="15">
        <v>0.14000000000000001</v>
      </c>
      <c r="F499" s="15">
        <f t="shared" si="7"/>
        <v>0</v>
      </c>
      <c r="G499" s="31" t="s">
        <v>9</v>
      </c>
    </row>
    <row r="500" spans="1:7" ht="39.75" customHeight="1" thickBot="1">
      <c r="A500" s="32" t="s">
        <v>9</v>
      </c>
      <c r="B500" s="33" t="s">
        <v>9</v>
      </c>
      <c r="C500" s="28" t="s">
        <v>62</v>
      </c>
      <c r="D500" s="22" t="s">
        <v>151</v>
      </c>
      <c r="E500" s="17">
        <v>27</v>
      </c>
      <c r="F500" s="17">
        <f t="shared" si="7"/>
        <v>0</v>
      </c>
      <c r="G500" s="27"/>
    </row>
    <row r="501" spans="1:7" ht="39.75" customHeight="1" thickBot="1">
      <c r="A501" s="32" t="s">
        <v>9</v>
      </c>
      <c r="B501" s="33" t="s">
        <v>15</v>
      </c>
      <c r="C501" s="28" t="s">
        <v>16</v>
      </c>
      <c r="D501" s="22" t="s">
        <v>16</v>
      </c>
      <c r="E501" s="17">
        <v>200</v>
      </c>
      <c r="F501" s="17">
        <f t="shared" si="7"/>
        <v>0</v>
      </c>
      <c r="G501" s="27"/>
    </row>
    <row r="502" spans="1:7" ht="39.75" customHeight="1" thickBot="1">
      <c r="A502" s="32" t="s">
        <v>9</v>
      </c>
      <c r="B502" s="33" t="s">
        <v>9</v>
      </c>
      <c r="C502" s="28" t="s">
        <v>42</v>
      </c>
      <c r="D502" s="22" t="s">
        <v>23</v>
      </c>
      <c r="E502" s="17">
        <v>67.5</v>
      </c>
      <c r="F502" s="17">
        <f t="shared" si="7"/>
        <v>0</v>
      </c>
      <c r="G502" s="27"/>
    </row>
    <row r="503" spans="1:7" ht="39.75" customHeight="1" thickBot="1">
      <c r="A503" s="32" t="s">
        <v>285</v>
      </c>
      <c r="B503" s="33" t="s">
        <v>7</v>
      </c>
      <c r="C503" s="28" t="s">
        <v>41</v>
      </c>
      <c r="D503" s="22" t="s">
        <v>12</v>
      </c>
      <c r="E503" s="17">
        <v>74.25</v>
      </c>
      <c r="F503" s="17">
        <f t="shared" si="7"/>
        <v>0</v>
      </c>
      <c r="G503" s="27"/>
    </row>
    <row r="504" spans="1:7" ht="39.75" customHeight="1" thickBot="1">
      <c r="A504" s="32" t="s">
        <v>9</v>
      </c>
      <c r="B504" s="33" t="s">
        <v>9</v>
      </c>
      <c r="C504" s="33" t="s">
        <v>286</v>
      </c>
      <c r="D504" s="21" t="s">
        <v>287</v>
      </c>
      <c r="E504" s="13">
        <v>27</v>
      </c>
      <c r="F504" s="13">
        <f t="shared" si="7"/>
        <v>0</v>
      </c>
      <c r="G504" s="29" t="s">
        <v>288</v>
      </c>
    </row>
    <row r="505" spans="1:7" ht="39.75" customHeight="1" thickBot="1">
      <c r="A505" s="32" t="s">
        <v>9</v>
      </c>
      <c r="B505" s="33" t="s">
        <v>9</v>
      </c>
      <c r="C505" s="33" t="s">
        <v>9</v>
      </c>
      <c r="D505" s="19" t="s">
        <v>151</v>
      </c>
      <c r="E505" s="12">
        <v>13.5</v>
      </c>
      <c r="F505" s="45">
        <f t="shared" si="7"/>
        <v>0</v>
      </c>
      <c r="G505" s="30"/>
    </row>
    <row r="506" spans="1:7" ht="39.75" customHeight="1" thickBot="1">
      <c r="A506" s="32" t="s">
        <v>9</v>
      </c>
      <c r="B506" s="33" t="s">
        <v>9</v>
      </c>
      <c r="C506" s="33" t="s">
        <v>9</v>
      </c>
      <c r="D506" s="19" t="s">
        <v>13</v>
      </c>
      <c r="E506" s="12">
        <v>13.5</v>
      </c>
      <c r="F506" s="45">
        <f t="shared" si="7"/>
        <v>0</v>
      </c>
      <c r="G506" s="30"/>
    </row>
    <row r="507" spans="1:7" ht="39.75" customHeight="1" thickBot="1">
      <c r="A507" s="32" t="s">
        <v>9</v>
      </c>
      <c r="B507" s="33" t="s">
        <v>9</v>
      </c>
      <c r="C507" s="33" t="s">
        <v>9</v>
      </c>
      <c r="D507" s="19" t="s">
        <v>10</v>
      </c>
      <c r="E507" s="12">
        <v>2.7</v>
      </c>
      <c r="F507" s="45">
        <f t="shared" si="7"/>
        <v>0</v>
      </c>
      <c r="G507" s="30"/>
    </row>
    <row r="508" spans="1:7" ht="39.75" customHeight="1" thickBot="1">
      <c r="A508" s="32" t="s">
        <v>9</v>
      </c>
      <c r="B508" s="33" t="s">
        <v>9</v>
      </c>
      <c r="C508" s="33" t="s">
        <v>9</v>
      </c>
      <c r="D508" s="19" t="s">
        <v>146</v>
      </c>
      <c r="E508" s="12">
        <v>1.35</v>
      </c>
      <c r="F508" s="45">
        <f t="shared" si="7"/>
        <v>0</v>
      </c>
      <c r="G508" s="30"/>
    </row>
    <row r="509" spans="1:7" ht="39.75" customHeight="1" thickBot="1">
      <c r="A509" s="32" t="s">
        <v>9</v>
      </c>
      <c r="B509" s="33" t="s">
        <v>9</v>
      </c>
      <c r="C509" s="33" t="s">
        <v>9</v>
      </c>
      <c r="D509" s="19" t="s">
        <v>46</v>
      </c>
      <c r="E509" s="12">
        <v>0.68</v>
      </c>
      <c r="F509" s="45">
        <f t="shared" si="7"/>
        <v>0</v>
      </c>
      <c r="G509" s="30"/>
    </row>
    <row r="510" spans="1:7" ht="39.75" customHeight="1" thickBot="1">
      <c r="A510" s="32" t="s">
        <v>9</v>
      </c>
      <c r="B510" s="33" t="s">
        <v>9</v>
      </c>
      <c r="C510" s="33" t="s">
        <v>9</v>
      </c>
      <c r="D510" s="20" t="s">
        <v>11</v>
      </c>
      <c r="E510" s="15">
        <v>0.27</v>
      </c>
      <c r="F510" s="15">
        <f t="shared" si="7"/>
        <v>0</v>
      </c>
      <c r="G510" s="25" t="s">
        <v>44</v>
      </c>
    </row>
    <row r="511" spans="1:7" ht="39.75" customHeight="1" thickBot="1">
      <c r="A511" s="32" t="s">
        <v>9</v>
      </c>
      <c r="B511" s="33" t="s">
        <v>9</v>
      </c>
      <c r="C511" s="33" t="s">
        <v>424</v>
      </c>
      <c r="D511" s="21" t="s">
        <v>425</v>
      </c>
      <c r="E511" s="13">
        <v>60.75</v>
      </c>
      <c r="F511" s="13">
        <f t="shared" si="7"/>
        <v>0</v>
      </c>
      <c r="G511" s="31" t="s">
        <v>426</v>
      </c>
    </row>
    <row r="512" spans="1:7" ht="39.75" customHeight="1" thickBot="1">
      <c r="A512" s="32" t="s">
        <v>9</v>
      </c>
      <c r="B512" s="33" t="s">
        <v>9</v>
      </c>
      <c r="C512" s="33" t="s">
        <v>9</v>
      </c>
      <c r="D512" s="19" t="s">
        <v>32</v>
      </c>
      <c r="E512" s="12">
        <v>10.8</v>
      </c>
      <c r="F512" s="45">
        <f t="shared" si="7"/>
        <v>0</v>
      </c>
      <c r="G512" s="31" t="s">
        <v>9</v>
      </c>
    </row>
    <row r="513" spans="1:7" ht="39.75" customHeight="1" thickBot="1">
      <c r="A513" s="32" t="s">
        <v>9</v>
      </c>
      <c r="B513" s="33" t="s">
        <v>9</v>
      </c>
      <c r="C513" s="33" t="s">
        <v>9</v>
      </c>
      <c r="D513" s="19" t="s">
        <v>13</v>
      </c>
      <c r="E513" s="12">
        <v>8.1</v>
      </c>
      <c r="F513" s="45">
        <f t="shared" si="7"/>
        <v>0</v>
      </c>
      <c r="G513" s="31" t="s">
        <v>9</v>
      </c>
    </row>
    <row r="514" spans="1:7" ht="39.75" customHeight="1" thickBot="1">
      <c r="A514" s="32" t="s">
        <v>9</v>
      </c>
      <c r="B514" s="33" t="s">
        <v>9</v>
      </c>
      <c r="C514" s="33" t="s">
        <v>9</v>
      </c>
      <c r="D514" s="19" t="s">
        <v>55</v>
      </c>
      <c r="E514" s="12">
        <v>4.05</v>
      </c>
      <c r="F514" s="45">
        <f t="shared" si="7"/>
        <v>0</v>
      </c>
      <c r="G514" s="31" t="s">
        <v>9</v>
      </c>
    </row>
    <row r="515" spans="1:7" ht="39.75" customHeight="1" thickBot="1">
      <c r="A515" s="32" t="s">
        <v>9</v>
      </c>
      <c r="B515" s="33" t="s">
        <v>9</v>
      </c>
      <c r="C515" s="33" t="s">
        <v>9</v>
      </c>
      <c r="D515" s="20" t="s">
        <v>46</v>
      </c>
      <c r="E515" s="15">
        <v>0.68</v>
      </c>
      <c r="F515" s="15">
        <f t="shared" si="7"/>
        <v>0</v>
      </c>
      <c r="G515" s="31" t="s">
        <v>9</v>
      </c>
    </row>
    <row r="516" spans="1:7" ht="39.75" customHeight="1" thickBot="1">
      <c r="A516" s="32" t="s">
        <v>9</v>
      </c>
      <c r="B516" s="33" t="s">
        <v>9</v>
      </c>
      <c r="C516" s="33" t="s">
        <v>78</v>
      </c>
      <c r="D516" s="21" t="s">
        <v>76</v>
      </c>
      <c r="E516" s="13">
        <v>40.5</v>
      </c>
      <c r="F516" s="13">
        <f t="shared" si="7"/>
        <v>0</v>
      </c>
      <c r="G516" s="31" t="s">
        <v>427</v>
      </c>
    </row>
    <row r="517" spans="1:7" ht="39.75" customHeight="1" thickBot="1">
      <c r="A517" s="32" t="s">
        <v>9</v>
      </c>
      <c r="B517" s="33" t="s">
        <v>9</v>
      </c>
      <c r="C517" s="33" t="s">
        <v>9</v>
      </c>
      <c r="D517" s="19" t="s">
        <v>51</v>
      </c>
      <c r="E517" s="12">
        <v>1.35</v>
      </c>
      <c r="F517" s="45">
        <f t="shared" ref="F517:F580" si="8">$F$1*E517</f>
        <v>0</v>
      </c>
      <c r="G517" s="31" t="s">
        <v>9</v>
      </c>
    </row>
    <row r="518" spans="1:7" ht="39.75" customHeight="1" thickBot="1">
      <c r="A518" s="32" t="s">
        <v>9</v>
      </c>
      <c r="B518" s="33" t="s">
        <v>9</v>
      </c>
      <c r="C518" s="33" t="s">
        <v>9</v>
      </c>
      <c r="D518" s="19" t="s">
        <v>46</v>
      </c>
      <c r="E518" s="12">
        <v>0.68</v>
      </c>
      <c r="F518" s="45">
        <f t="shared" si="8"/>
        <v>0</v>
      </c>
      <c r="G518" s="31" t="s">
        <v>9</v>
      </c>
    </row>
    <row r="519" spans="1:7" ht="39.75" customHeight="1" thickBot="1">
      <c r="A519" s="32" t="s">
        <v>9</v>
      </c>
      <c r="B519" s="33" t="s">
        <v>9</v>
      </c>
      <c r="C519" s="33" t="s">
        <v>9</v>
      </c>
      <c r="D519" s="20" t="s">
        <v>18</v>
      </c>
      <c r="E519" s="15">
        <v>0.68</v>
      </c>
      <c r="F519" s="15">
        <f t="shared" si="8"/>
        <v>0</v>
      </c>
      <c r="G519" s="31" t="s">
        <v>9</v>
      </c>
    </row>
    <row r="520" spans="1:7" ht="39.75" customHeight="1" thickBot="1">
      <c r="A520" s="32" t="s">
        <v>9</v>
      </c>
      <c r="B520" s="33" t="s">
        <v>9</v>
      </c>
      <c r="C520" s="33" t="s">
        <v>428</v>
      </c>
      <c r="D520" s="21" t="s">
        <v>14</v>
      </c>
      <c r="E520" s="13">
        <v>40.5</v>
      </c>
      <c r="F520" s="13">
        <f t="shared" si="8"/>
        <v>0</v>
      </c>
      <c r="G520" s="31" t="s">
        <v>289</v>
      </c>
    </row>
    <row r="521" spans="1:7" ht="39.75" customHeight="1" thickBot="1">
      <c r="A521" s="32" t="s">
        <v>9</v>
      </c>
      <c r="B521" s="33" t="s">
        <v>9</v>
      </c>
      <c r="C521" s="33" t="s">
        <v>9</v>
      </c>
      <c r="D521" s="19" t="s">
        <v>290</v>
      </c>
      <c r="E521" s="12">
        <v>5.4</v>
      </c>
      <c r="F521" s="45">
        <f t="shared" si="8"/>
        <v>0</v>
      </c>
      <c r="G521" s="31" t="s">
        <v>9</v>
      </c>
    </row>
    <row r="522" spans="1:7" ht="39.75" customHeight="1" thickBot="1">
      <c r="A522" s="32" t="s">
        <v>9</v>
      </c>
      <c r="B522" s="33" t="s">
        <v>9</v>
      </c>
      <c r="C522" s="33" t="s">
        <v>9</v>
      </c>
      <c r="D522" s="19" t="s">
        <v>13</v>
      </c>
      <c r="E522" s="12">
        <v>5.4</v>
      </c>
      <c r="F522" s="45">
        <f t="shared" si="8"/>
        <v>0</v>
      </c>
      <c r="G522" s="31" t="s">
        <v>9</v>
      </c>
    </row>
    <row r="523" spans="1:7" ht="39.75" customHeight="1" thickBot="1">
      <c r="A523" s="32" t="s">
        <v>9</v>
      </c>
      <c r="B523" s="33" t="s">
        <v>9</v>
      </c>
      <c r="C523" s="33" t="s">
        <v>9</v>
      </c>
      <c r="D523" s="19" t="s">
        <v>291</v>
      </c>
      <c r="E523" s="12">
        <v>4.05</v>
      </c>
      <c r="F523" s="45">
        <f t="shared" si="8"/>
        <v>0</v>
      </c>
      <c r="G523" s="31" t="s">
        <v>9</v>
      </c>
    </row>
    <row r="524" spans="1:7" ht="39.75" customHeight="1" thickBot="1">
      <c r="A524" s="32" t="s">
        <v>9</v>
      </c>
      <c r="B524" s="33" t="s">
        <v>9</v>
      </c>
      <c r="C524" s="33" t="s">
        <v>9</v>
      </c>
      <c r="D524" s="19" t="s">
        <v>10</v>
      </c>
      <c r="E524" s="12">
        <v>2.7</v>
      </c>
      <c r="F524" s="45">
        <f t="shared" si="8"/>
        <v>0</v>
      </c>
      <c r="G524" s="31" t="s">
        <v>9</v>
      </c>
    </row>
    <row r="525" spans="1:7" ht="39.75" customHeight="1" thickBot="1">
      <c r="A525" s="32" t="s">
        <v>9</v>
      </c>
      <c r="B525" s="33" t="s">
        <v>9</v>
      </c>
      <c r="C525" s="33" t="s">
        <v>9</v>
      </c>
      <c r="D525" s="19" t="s">
        <v>46</v>
      </c>
      <c r="E525" s="12">
        <v>1.35</v>
      </c>
      <c r="F525" s="45">
        <f t="shared" si="8"/>
        <v>0</v>
      </c>
      <c r="G525" s="31" t="s">
        <v>9</v>
      </c>
    </row>
    <row r="526" spans="1:7" ht="39.75" customHeight="1" thickBot="1">
      <c r="A526" s="32" t="s">
        <v>9</v>
      </c>
      <c r="B526" s="33" t="s">
        <v>9</v>
      </c>
      <c r="C526" s="33" t="s">
        <v>9</v>
      </c>
      <c r="D526" s="19" t="s">
        <v>18</v>
      </c>
      <c r="E526" s="12">
        <v>1.35</v>
      </c>
      <c r="F526" s="45">
        <f t="shared" si="8"/>
        <v>0</v>
      </c>
      <c r="G526" s="31" t="s">
        <v>9</v>
      </c>
    </row>
    <row r="527" spans="1:7" ht="39.75" customHeight="1" thickBot="1">
      <c r="A527" s="32" t="s">
        <v>9</v>
      </c>
      <c r="B527" s="33" t="s">
        <v>9</v>
      </c>
      <c r="C527" s="33" t="s">
        <v>9</v>
      </c>
      <c r="D527" s="20" t="s">
        <v>19</v>
      </c>
      <c r="E527" s="15">
        <v>0.14000000000000001</v>
      </c>
      <c r="F527" s="15">
        <f t="shared" si="8"/>
        <v>0</v>
      </c>
      <c r="G527" s="31" t="s">
        <v>9</v>
      </c>
    </row>
    <row r="528" spans="1:7" ht="39.75" customHeight="1" thickBot="1">
      <c r="A528" s="32" t="s">
        <v>9</v>
      </c>
      <c r="B528" s="33" t="s">
        <v>9</v>
      </c>
      <c r="C528" s="28" t="s">
        <v>63</v>
      </c>
      <c r="D528" s="22" t="s">
        <v>39</v>
      </c>
      <c r="E528" s="17">
        <v>27</v>
      </c>
      <c r="F528" s="17">
        <f t="shared" si="8"/>
        <v>0</v>
      </c>
      <c r="G528" s="27"/>
    </row>
    <row r="529" spans="1:7" ht="39.75" customHeight="1" thickBot="1">
      <c r="A529" s="32" t="s">
        <v>9</v>
      </c>
      <c r="B529" s="33" t="s">
        <v>15</v>
      </c>
      <c r="C529" s="33" t="s">
        <v>429</v>
      </c>
      <c r="D529" s="22" t="s">
        <v>68</v>
      </c>
      <c r="E529" s="17">
        <v>67.5</v>
      </c>
      <c r="F529" s="17">
        <f t="shared" si="8"/>
        <v>0</v>
      </c>
      <c r="G529" s="31" t="s">
        <v>430</v>
      </c>
    </row>
    <row r="530" spans="1:7" ht="39.75" customHeight="1" thickBot="1">
      <c r="A530" s="32" t="s">
        <v>9</v>
      </c>
      <c r="B530" s="33" t="s">
        <v>9</v>
      </c>
      <c r="C530" s="33" t="s">
        <v>9</v>
      </c>
      <c r="D530" s="22" t="s">
        <v>168</v>
      </c>
      <c r="E530" s="17">
        <v>2.7</v>
      </c>
      <c r="F530" s="17">
        <f t="shared" si="8"/>
        <v>0</v>
      </c>
      <c r="G530" s="31" t="s">
        <v>9</v>
      </c>
    </row>
    <row r="531" spans="1:7" ht="39.75" customHeight="1" thickBot="1">
      <c r="A531" s="32" t="s">
        <v>9</v>
      </c>
      <c r="B531" s="33" t="s">
        <v>9</v>
      </c>
      <c r="C531" s="28" t="s">
        <v>292</v>
      </c>
      <c r="D531" s="22" t="s">
        <v>293</v>
      </c>
      <c r="E531" s="17">
        <v>4.05</v>
      </c>
      <c r="F531" s="17">
        <f t="shared" si="8"/>
        <v>0</v>
      </c>
      <c r="G531" s="27"/>
    </row>
    <row r="532" spans="1:7" ht="39.75" customHeight="1" thickBot="1">
      <c r="A532" s="32" t="s">
        <v>294</v>
      </c>
      <c r="B532" s="33" t="s">
        <v>7</v>
      </c>
      <c r="C532" s="33" t="s">
        <v>295</v>
      </c>
      <c r="D532" s="21" t="s">
        <v>103</v>
      </c>
      <c r="E532" s="13">
        <v>94.5</v>
      </c>
      <c r="F532" s="13">
        <f t="shared" si="8"/>
        <v>0</v>
      </c>
      <c r="G532" s="31" t="s">
        <v>296</v>
      </c>
    </row>
    <row r="533" spans="1:7" ht="39.75" customHeight="1" thickBot="1">
      <c r="A533" s="32" t="s">
        <v>9</v>
      </c>
      <c r="B533" s="33" t="s">
        <v>9</v>
      </c>
      <c r="C533" s="33" t="s">
        <v>9</v>
      </c>
      <c r="D533" s="19" t="s">
        <v>12</v>
      </c>
      <c r="E533" s="12">
        <v>54</v>
      </c>
      <c r="F533" s="45">
        <f t="shared" si="8"/>
        <v>0</v>
      </c>
      <c r="G533" s="31" t="s">
        <v>9</v>
      </c>
    </row>
    <row r="534" spans="1:7" ht="39.75" customHeight="1" thickBot="1">
      <c r="A534" s="32" t="s">
        <v>9</v>
      </c>
      <c r="B534" s="33" t="s">
        <v>9</v>
      </c>
      <c r="C534" s="33" t="s">
        <v>9</v>
      </c>
      <c r="D534" s="19" t="s">
        <v>225</v>
      </c>
      <c r="E534" s="12">
        <v>20.25</v>
      </c>
      <c r="F534" s="45">
        <f t="shared" si="8"/>
        <v>0</v>
      </c>
      <c r="G534" s="31" t="s">
        <v>9</v>
      </c>
    </row>
    <row r="535" spans="1:7" ht="39.75" customHeight="1" thickBot="1">
      <c r="A535" s="32" t="s">
        <v>9</v>
      </c>
      <c r="B535" s="33" t="s">
        <v>9</v>
      </c>
      <c r="C535" s="33" t="s">
        <v>9</v>
      </c>
      <c r="D535" s="19" t="s">
        <v>10</v>
      </c>
      <c r="E535" s="12">
        <v>6.75</v>
      </c>
      <c r="F535" s="45">
        <f t="shared" si="8"/>
        <v>0</v>
      </c>
      <c r="G535" s="31" t="s">
        <v>9</v>
      </c>
    </row>
    <row r="536" spans="1:7" ht="39.75" customHeight="1" thickBot="1">
      <c r="A536" s="32" t="s">
        <v>9</v>
      </c>
      <c r="B536" s="33" t="s">
        <v>9</v>
      </c>
      <c r="C536" s="33" t="s">
        <v>9</v>
      </c>
      <c r="D536" s="19" t="s">
        <v>35</v>
      </c>
      <c r="E536" s="12">
        <v>3.38</v>
      </c>
      <c r="F536" s="45">
        <f t="shared" si="8"/>
        <v>0</v>
      </c>
      <c r="G536" s="31" t="s">
        <v>9</v>
      </c>
    </row>
    <row r="537" spans="1:7" ht="39.75" customHeight="1" thickBot="1">
      <c r="A537" s="32" t="s">
        <v>9</v>
      </c>
      <c r="B537" s="33" t="s">
        <v>9</v>
      </c>
      <c r="C537" s="33" t="s">
        <v>9</v>
      </c>
      <c r="D537" s="19" t="s">
        <v>59</v>
      </c>
      <c r="E537" s="12">
        <v>2.7</v>
      </c>
      <c r="F537" s="45">
        <f t="shared" si="8"/>
        <v>0</v>
      </c>
      <c r="G537" s="31" t="s">
        <v>9</v>
      </c>
    </row>
    <row r="538" spans="1:7" ht="39.75" customHeight="1" thickBot="1">
      <c r="A538" s="32" t="s">
        <v>9</v>
      </c>
      <c r="B538" s="33" t="s">
        <v>9</v>
      </c>
      <c r="C538" s="33" t="s">
        <v>9</v>
      </c>
      <c r="D538" s="19" t="s">
        <v>33</v>
      </c>
      <c r="E538" s="12">
        <v>2.7</v>
      </c>
      <c r="F538" s="45">
        <f t="shared" si="8"/>
        <v>0</v>
      </c>
      <c r="G538" s="31" t="s">
        <v>9</v>
      </c>
    </row>
    <row r="539" spans="1:7" ht="39.75" customHeight="1" thickBot="1">
      <c r="A539" s="32" t="s">
        <v>9</v>
      </c>
      <c r="B539" s="33" t="s">
        <v>9</v>
      </c>
      <c r="C539" s="33" t="s">
        <v>9</v>
      </c>
      <c r="D539" s="19" t="s">
        <v>46</v>
      </c>
      <c r="E539" s="12">
        <v>1.35</v>
      </c>
      <c r="F539" s="45">
        <f t="shared" si="8"/>
        <v>0</v>
      </c>
      <c r="G539" s="31" t="s">
        <v>9</v>
      </c>
    </row>
    <row r="540" spans="1:7" ht="39.75" customHeight="1" thickBot="1">
      <c r="A540" s="32" t="s">
        <v>9</v>
      </c>
      <c r="B540" s="33" t="s">
        <v>9</v>
      </c>
      <c r="C540" s="33" t="s">
        <v>9</v>
      </c>
      <c r="D540" s="20" t="s">
        <v>18</v>
      </c>
      <c r="E540" s="15">
        <v>0.27</v>
      </c>
      <c r="F540" s="15">
        <f t="shared" si="8"/>
        <v>0</v>
      </c>
      <c r="G540" s="31" t="s">
        <v>9</v>
      </c>
    </row>
    <row r="541" spans="1:7" ht="39.75" customHeight="1" thickBot="1">
      <c r="A541" s="32" t="s">
        <v>9</v>
      </c>
      <c r="B541" s="33" t="s">
        <v>9</v>
      </c>
      <c r="C541" s="33" t="s">
        <v>297</v>
      </c>
      <c r="D541" s="21" t="s">
        <v>27</v>
      </c>
      <c r="E541" s="13">
        <v>13.5</v>
      </c>
      <c r="F541" s="13">
        <f t="shared" si="8"/>
        <v>0</v>
      </c>
      <c r="G541" s="29" t="s">
        <v>298</v>
      </c>
    </row>
    <row r="542" spans="1:7" ht="39.75" customHeight="1" thickBot="1">
      <c r="A542" s="32" t="s">
        <v>9</v>
      </c>
      <c r="B542" s="33" t="s">
        <v>9</v>
      </c>
      <c r="C542" s="33" t="s">
        <v>9</v>
      </c>
      <c r="D542" s="19" t="s">
        <v>85</v>
      </c>
      <c r="E542" s="12">
        <v>13.5</v>
      </c>
      <c r="F542" s="45">
        <f t="shared" si="8"/>
        <v>0</v>
      </c>
      <c r="G542" s="30"/>
    </row>
    <row r="543" spans="1:7" ht="39.75" customHeight="1" thickBot="1">
      <c r="A543" s="32" t="s">
        <v>9</v>
      </c>
      <c r="B543" s="33" t="s">
        <v>9</v>
      </c>
      <c r="C543" s="33" t="s">
        <v>9</v>
      </c>
      <c r="D543" s="19" t="s">
        <v>13</v>
      </c>
      <c r="E543" s="12">
        <v>6.75</v>
      </c>
      <c r="F543" s="45">
        <f t="shared" si="8"/>
        <v>0</v>
      </c>
      <c r="G543" s="30"/>
    </row>
    <row r="544" spans="1:7" ht="39.75" customHeight="1" thickBot="1">
      <c r="A544" s="32" t="s">
        <v>9</v>
      </c>
      <c r="B544" s="33" t="s">
        <v>9</v>
      </c>
      <c r="C544" s="33" t="s">
        <v>9</v>
      </c>
      <c r="D544" s="19" t="s">
        <v>52</v>
      </c>
      <c r="E544" s="12">
        <v>1.35</v>
      </c>
      <c r="F544" s="45">
        <f t="shared" si="8"/>
        <v>0</v>
      </c>
      <c r="G544" s="30"/>
    </row>
    <row r="545" spans="1:7" ht="39.75" customHeight="1" thickBot="1">
      <c r="A545" s="32" t="s">
        <v>9</v>
      </c>
      <c r="B545" s="33" t="s">
        <v>9</v>
      </c>
      <c r="C545" s="33" t="s">
        <v>9</v>
      </c>
      <c r="D545" s="19" t="s">
        <v>146</v>
      </c>
      <c r="E545" s="12">
        <v>1.35</v>
      </c>
      <c r="F545" s="45">
        <f t="shared" si="8"/>
        <v>0</v>
      </c>
      <c r="G545" s="30"/>
    </row>
    <row r="546" spans="1:7" ht="39.75" customHeight="1" thickBot="1">
      <c r="A546" s="32" t="s">
        <v>9</v>
      </c>
      <c r="B546" s="33" t="s">
        <v>9</v>
      </c>
      <c r="C546" s="33" t="s">
        <v>9</v>
      </c>
      <c r="D546" s="19" t="s">
        <v>46</v>
      </c>
      <c r="E546" s="12">
        <v>0.68</v>
      </c>
      <c r="F546" s="45">
        <f t="shared" si="8"/>
        <v>0</v>
      </c>
      <c r="G546" s="30"/>
    </row>
    <row r="547" spans="1:7" ht="39.75" customHeight="1" thickBot="1">
      <c r="A547" s="32" t="s">
        <v>9</v>
      </c>
      <c r="B547" s="33" t="s">
        <v>9</v>
      </c>
      <c r="C547" s="33" t="s">
        <v>9</v>
      </c>
      <c r="D547" s="20" t="s">
        <v>11</v>
      </c>
      <c r="E547" s="15">
        <v>0.27</v>
      </c>
      <c r="F547" s="15">
        <f t="shared" si="8"/>
        <v>0</v>
      </c>
      <c r="G547" s="25" t="s">
        <v>44</v>
      </c>
    </row>
    <row r="548" spans="1:7" ht="39.75" customHeight="1" thickBot="1">
      <c r="A548" s="32" t="s">
        <v>9</v>
      </c>
      <c r="B548" s="33" t="s">
        <v>9</v>
      </c>
      <c r="C548" s="33" t="s">
        <v>431</v>
      </c>
      <c r="D548" s="21" t="s">
        <v>432</v>
      </c>
      <c r="E548" s="13">
        <v>47.25</v>
      </c>
      <c r="F548" s="13">
        <f t="shared" si="8"/>
        <v>0</v>
      </c>
      <c r="G548" s="31" t="s">
        <v>299</v>
      </c>
    </row>
    <row r="549" spans="1:7" ht="39.75" customHeight="1" thickBot="1">
      <c r="A549" s="32" t="s">
        <v>9</v>
      </c>
      <c r="B549" s="33" t="s">
        <v>9</v>
      </c>
      <c r="C549" s="33" t="s">
        <v>9</v>
      </c>
      <c r="D549" s="19" t="s">
        <v>22</v>
      </c>
      <c r="E549" s="12">
        <v>6.75</v>
      </c>
      <c r="F549" s="45">
        <f t="shared" si="8"/>
        <v>0</v>
      </c>
      <c r="G549" s="31" t="s">
        <v>9</v>
      </c>
    </row>
    <row r="550" spans="1:7" ht="39.75" customHeight="1" thickBot="1">
      <c r="A550" s="32" t="s">
        <v>9</v>
      </c>
      <c r="B550" s="33" t="s">
        <v>9</v>
      </c>
      <c r="C550" s="33" t="s">
        <v>9</v>
      </c>
      <c r="D550" s="19" t="s">
        <v>13</v>
      </c>
      <c r="E550" s="12">
        <v>6.75</v>
      </c>
      <c r="F550" s="45">
        <f t="shared" si="8"/>
        <v>0</v>
      </c>
      <c r="G550" s="31" t="s">
        <v>9</v>
      </c>
    </row>
    <row r="551" spans="1:7" ht="39.75" customHeight="1" thickBot="1">
      <c r="A551" s="32" t="s">
        <v>9</v>
      </c>
      <c r="B551" s="33" t="s">
        <v>9</v>
      </c>
      <c r="C551" s="33" t="s">
        <v>9</v>
      </c>
      <c r="D551" s="19" t="s">
        <v>10</v>
      </c>
      <c r="E551" s="12">
        <v>6.75</v>
      </c>
      <c r="F551" s="45">
        <f t="shared" si="8"/>
        <v>0</v>
      </c>
      <c r="G551" s="31" t="s">
        <v>9</v>
      </c>
    </row>
    <row r="552" spans="1:7" ht="39.75" customHeight="1" thickBot="1">
      <c r="A552" s="32" t="s">
        <v>9</v>
      </c>
      <c r="B552" s="33" t="s">
        <v>9</v>
      </c>
      <c r="C552" s="33" t="s">
        <v>9</v>
      </c>
      <c r="D552" s="19" t="s">
        <v>51</v>
      </c>
      <c r="E552" s="12">
        <v>4.05</v>
      </c>
      <c r="F552" s="45">
        <f t="shared" si="8"/>
        <v>0</v>
      </c>
      <c r="G552" s="31" t="s">
        <v>9</v>
      </c>
    </row>
    <row r="553" spans="1:7" ht="39.75" customHeight="1" thickBot="1">
      <c r="A553" s="32" t="s">
        <v>9</v>
      </c>
      <c r="B553" s="33" t="s">
        <v>9</v>
      </c>
      <c r="C553" s="33" t="s">
        <v>9</v>
      </c>
      <c r="D553" s="19" t="s">
        <v>35</v>
      </c>
      <c r="E553" s="12">
        <v>2.7</v>
      </c>
      <c r="F553" s="45">
        <f t="shared" si="8"/>
        <v>0</v>
      </c>
      <c r="G553" s="31" t="s">
        <v>9</v>
      </c>
    </row>
    <row r="554" spans="1:7" ht="39.75" customHeight="1" thickBot="1">
      <c r="A554" s="32" t="s">
        <v>9</v>
      </c>
      <c r="B554" s="33" t="s">
        <v>9</v>
      </c>
      <c r="C554" s="33" t="s">
        <v>9</v>
      </c>
      <c r="D554" s="19" t="s">
        <v>46</v>
      </c>
      <c r="E554" s="12">
        <v>1.35</v>
      </c>
      <c r="F554" s="45">
        <f t="shared" si="8"/>
        <v>0</v>
      </c>
      <c r="G554" s="31" t="s">
        <v>9</v>
      </c>
    </row>
    <row r="555" spans="1:7" ht="39.75" customHeight="1" thickBot="1">
      <c r="A555" s="32" t="s">
        <v>9</v>
      </c>
      <c r="B555" s="33" t="s">
        <v>9</v>
      </c>
      <c r="C555" s="33" t="s">
        <v>9</v>
      </c>
      <c r="D555" s="20" t="s">
        <v>57</v>
      </c>
      <c r="E555" s="15">
        <v>1.35</v>
      </c>
      <c r="F555" s="15">
        <f t="shared" si="8"/>
        <v>0</v>
      </c>
      <c r="G555" s="31" t="s">
        <v>9</v>
      </c>
    </row>
    <row r="556" spans="1:7" ht="39.75" customHeight="1" thickBot="1">
      <c r="A556" s="32" t="s">
        <v>9</v>
      </c>
      <c r="B556" s="33" t="s">
        <v>9</v>
      </c>
      <c r="C556" s="33" t="s">
        <v>130</v>
      </c>
      <c r="D556" s="21" t="s">
        <v>73</v>
      </c>
      <c r="E556" s="13">
        <v>47.25</v>
      </c>
      <c r="F556" s="13">
        <f t="shared" si="8"/>
        <v>0</v>
      </c>
      <c r="G556" s="31" t="s">
        <v>138</v>
      </c>
    </row>
    <row r="557" spans="1:7" ht="39.75" customHeight="1" thickBot="1">
      <c r="A557" s="32" t="s">
        <v>9</v>
      </c>
      <c r="B557" s="33" t="s">
        <v>9</v>
      </c>
      <c r="C557" s="33" t="s">
        <v>9</v>
      </c>
      <c r="D557" s="19" t="s">
        <v>46</v>
      </c>
      <c r="E557" s="12">
        <v>0.68</v>
      </c>
      <c r="F557" s="45">
        <f t="shared" si="8"/>
        <v>0</v>
      </c>
      <c r="G557" s="31" t="s">
        <v>9</v>
      </c>
    </row>
    <row r="558" spans="1:7" ht="39.75" customHeight="1" thickBot="1">
      <c r="A558" s="32" t="s">
        <v>9</v>
      </c>
      <c r="B558" s="33" t="s">
        <v>9</v>
      </c>
      <c r="C558" s="33" t="s">
        <v>9</v>
      </c>
      <c r="D558" s="19" t="s">
        <v>18</v>
      </c>
      <c r="E558" s="12">
        <v>0.68</v>
      </c>
      <c r="F558" s="45">
        <f t="shared" si="8"/>
        <v>0</v>
      </c>
      <c r="G558" s="31" t="s">
        <v>9</v>
      </c>
    </row>
    <row r="559" spans="1:7" ht="39.75" customHeight="1" thickBot="1">
      <c r="A559" s="32" t="s">
        <v>9</v>
      </c>
      <c r="B559" s="33" t="s">
        <v>9</v>
      </c>
      <c r="C559" s="33" t="s">
        <v>9</v>
      </c>
      <c r="D559" s="19" t="s">
        <v>21</v>
      </c>
      <c r="E559" s="12">
        <v>0.68</v>
      </c>
      <c r="F559" s="45">
        <f t="shared" si="8"/>
        <v>0</v>
      </c>
      <c r="G559" s="31" t="s">
        <v>9</v>
      </c>
    </row>
    <row r="560" spans="1:7" ht="39.75" customHeight="1" thickBot="1">
      <c r="A560" s="32" t="s">
        <v>9</v>
      </c>
      <c r="B560" s="33" t="s">
        <v>9</v>
      </c>
      <c r="C560" s="33" t="s">
        <v>9</v>
      </c>
      <c r="D560" s="20" t="s">
        <v>19</v>
      </c>
      <c r="E560" s="15">
        <v>0.14000000000000001</v>
      </c>
      <c r="F560" s="15">
        <f t="shared" si="8"/>
        <v>0</v>
      </c>
      <c r="G560" s="31" t="s">
        <v>9</v>
      </c>
    </row>
    <row r="561" spans="1:7" ht="39.75" customHeight="1" thickBot="1">
      <c r="A561" s="32" t="s">
        <v>9</v>
      </c>
      <c r="B561" s="33" t="s">
        <v>9</v>
      </c>
      <c r="C561" s="28" t="s">
        <v>62</v>
      </c>
      <c r="D561" s="22" t="s">
        <v>151</v>
      </c>
      <c r="E561" s="17">
        <v>27</v>
      </c>
      <c r="F561" s="17">
        <f t="shared" si="8"/>
        <v>0</v>
      </c>
      <c r="G561" s="27"/>
    </row>
    <row r="562" spans="1:7" ht="39.75" customHeight="1" thickBot="1">
      <c r="A562" s="32" t="s">
        <v>9</v>
      </c>
      <c r="B562" s="33" t="s">
        <v>15</v>
      </c>
      <c r="C562" s="28" t="s">
        <v>16</v>
      </c>
      <c r="D562" s="22" t="s">
        <v>16</v>
      </c>
      <c r="E562" s="17">
        <v>200</v>
      </c>
      <c r="F562" s="17">
        <f t="shared" si="8"/>
        <v>0</v>
      </c>
      <c r="G562" s="27"/>
    </row>
    <row r="563" spans="1:7" ht="39.75" customHeight="1" thickBot="1">
      <c r="A563" s="32" t="s">
        <v>9</v>
      </c>
      <c r="B563" s="33" t="s">
        <v>9</v>
      </c>
      <c r="C563" s="33" t="s">
        <v>116</v>
      </c>
      <c r="D563" s="21" t="s">
        <v>43</v>
      </c>
      <c r="E563" s="13">
        <v>40.5</v>
      </c>
      <c r="F563" s="13">
        <f t="shared" si="8"/>
        <v>0</v>
      </c>
      <c r="G563" s="31"/>
    </row>
    <row r="564" spans="1:7" ht="39.75" customHeight="1" thickBot="1">
      <c r="A564" s="32" t="s">
        <v>9</v>
      </c>
      <c r="B564" s="33" t="s">
        <v>9</v>
      </c>
      <c r="C564" s="33" t="s">
        <v>9</v>
      </c>
      <c r="D564" s="20" t="s">
        <v>117</v>
      </c>
      <c r="E564" s="15">
        <v>6.75</v>
      </c>
      <c r="F564" s="15">
        <f t="shared" si="8"/>
        <v>0</v>
      </c>
      <c r="G564" s="31" t="s">
        <v>9</v>
      </c>
    </row>
    <row r="565" spans="1:7" ht="39.75" customHeight="1" thickBot="1">
      <c r="A565" s="32" t="s">
        <v>300</v>
      </c>
      <c r="B565" s="33" t="s">
        <v>7</v>
      </c>
      <c r="C565" s="28" t="s">
        <v>41</v>
      </c>
      <c r="D565" s="22" t="s">
        <v>12</v>
      </c>
      <c r="E565" s="17">
        <v>74.25</v>
      </c>
      <c r="F565" s="17">
        <f t="shared" si="8"/>
        <v>0</v>
      </c>
      <c r="G565" s="27"/>
    </row>
    <row r="566" spans="1:7" ht="39.75" customHeight="1" thickBot="1">
      <c r="A566" s="32" t="s">
        <v>9</v>
      </c>
      <c r="B566" s="33" t="s">
        <v>9</v>
      </c>
      <c r="C566" s="33" t="s">
        <v>433</v>
      </c>
      <c r="D566" s="21" t="s">
        <v>54</v>
      </c>
      <c r="E566" s="13">
        <v>27</v>
      </c>
      <c r="F566" s="13">
        <f t="shared" si="8"/>
        <v>0</v>
      </c>
      <c r="G566" s="29" t="s">
        <v>434</v>
      </c>
    </row>
    <row r="567" spans="1:7" ht="39.75" customHeight="1" thickBot="1">
      <c r="A567" s="32" t="s">
        <v>9</v>
      </c>
      <c r="B567" s="33" t="s">
        <v>9</v>
      </c>
      <c r="C567" s="33" t="s">
        <v>9</v>
      </c>
      <c r="D567" s="19" t="s">
        <v>395</v>
      </c>
      <c r="E567" s="12">
        <v>20.25</v>
      </c>
      <c r="F567" s="45">
        <f t="shared" si="8"/>
        <v>0</v>
      </c>
      <c r="G567" s="30"/>
    </row>
    <row r="568" spans="1:7" ht="39.75" customHeight="1" thickBot="1">
      <c r="A568" s="32" t="s">
        <v>9</v>
      </c>
      <c r="B568" s="33" t="s">
        <v>9</v>
      </c>
      <c r="C568" s="33" t="s">
        <v>9</v>
      </c>
      <c r="D568" s="19" t="s">
        <v>301</v>
      </c>
      <c r="E568" s="12">
        <v>20.25</v>
      </c>
      <c r="F568" s="45">
        <f t="shared" si="8"/>
        <v>0</v>
      </c>
      <c r="G568" s="30"/>
    </row>
    <row r="569" spans="1:7" ht="39.75" customHeight="1" thickBot="1">
      <c r="A569" s="32" t="s">
        <v>9</v>
      </c>
      <c r="B569" s="33" t="s">
        <v>9</v>
      </c>
      <c r="C569" s="33" t="s">
        <v>9</v>
      </c>
      <c r="D569" s="19" t="s">
        <v>10</v>
      </c>
      <c r="E569" s="12">
        <v>1.35</v>
      </c>
      <c r="F569" s="45">
        <f t="shared" si="8"/>
        <v>0</v>
      </c>
      <c r="G569" s="30"/>
    </row>
    <row r="570" spans="1:7" ht="39.75" customHeight="1" thickBot="1">
      <c r="A570" s="32" t="s">
        <v>9</v>
      </c>
      <c r="B570" s="33" t="s">
        <v>9</v>
      </c>
      <c r="C570" s="33" t="s">
        <v>9</v>
      </c>
      <c r="D570" s="19" t="s">
        <v>46</v>
      </c>
      <c r="E570" s="12">
        <v>0.68</v>
      </c>
      <c r="F570" s="45">
        <f t="shared" si="8"/>
        <v>0</v>
      </c>
      <c r="G570" s="30"/>
    </row>
    <row r="571" spans="1:7" ht="39.75" customHeight="1" thickBot="1">
      <c r="A571" s="32" t="s">
        <v>9</v>
      </c>
      <c r="B571" s="33" t="s">
        <v>9</v>
      </c>
      <c r="C571" s="33" t="s">
        <v>9</v>
      </c>
      <c r="D571" s="19" t="s">
        <v>18</v>
      </c>
      <c r="E571" s="12">
        <v>0.41</v>
      </c>
      <c r="F571" s="45">
        <f t="shared" si="8"/>
        <v>0</v>
      </c>
      <c r="G571" s="30"/>
    </row>
    <row r="572" spans="1:7" ht="39.75" customHeight="1" thickBot="1">
      <c r="A572" s="32" t="s">
        <v>9</v>
      </c>
      <c r="B572" s="33" t="s">
        <v>9</v>
      </c>
      <c r="C572" s="33" t="s">
        <v>9</v>
      </c>
      <c r="D572" s="19" t="s">
        <v>51</v>
      </c>
      <c r="E572" s="12">
        <v>0.14000000000000001</v>
      </c>
      <c r="F572" s="45">
        <f t="shared" si="8"/>
        <v>0</v>
      </c>
      <c r="G572" s="30"/>
    </row>
    <row r="573" spans="1:7" ht="39.75" customHeight="1" thickBot="1">
      <c r="A573" s="32" t="s">
        <v>9</v>
      </c>
      <c r="B573" s="33" t="s">
        <v>9</v>
      </c>
      <c r="C573" s="33" t="s">
        <v>9</v>
      </c>
      <c r="D573" s="20" t="s">
        <v>47</v>
      </c>
      <c r="E573" s="15">
        <v>0.14000000000000001</v>
      </c>
      <c r="F573" s="15">
        <f t="shared" si="8"/>
        <v>0</v>
      </c>
      <c r="G573" s="25" t="s">
        <v>44</v>
      </c>
    </row>
    <row r="574" spans="1:7" ht="39.75" customHeight="1" thickBot="1">
      <c r="A574" s="32" t="s">
        <v>9</v>
      </c>
      <c r="B574" s="33" t="s">
        <v>9</v>
      </c>
      <c r="C574" s="33" t="s">
        <v>302</v>
      </c>
      <c r="D574" s="21" t="s">
        <v>8</v>
      </c>
      <c r="E574" s="13">
        <v>67.5</v>
      </c>
      <c r="F574" s="13">
        <f t="shared" si="8"/>
        <v>0</v>
      </c>
      <c r="G574" s="31" t="s">
        <v>303</v>
      </c>
    </row>
    <row r="575" spans="1:7" ht="39.75" customHeight="1" thickBot="1">
      <c r="A575" s="32" t="s">
        <v>9</v>
      </c>
      <c r="B575" s="33" t="s">
        <v>9</v>
      </c>
      <c r="C575" s="33" t="s">
        <v>9</v>
      </c>
      <c r="D575" s="19" t="s">
        <v>55</v>
      </c>
      <c r="E575" s="12">
        <v>4.05</v>
      </c>
      <c r="F575" s="45">
        <f t="shared" si="8"/>
        <v>0</v>
      </c>
      <c r="G575" s="31" t="s">
        <v>9</v>
      </c>
    </row>
    <row r="576" spans="1:7" ht="39.75" customHeight="1" thickBot="1">
      <c r="A576" s="32" t="s">
        <v>9</v>
      </c>
      <c r="B576" s="33" t="s">
        <v>9</v>
      </c>
      <c r="C576" s="33" t="s">
        <v>9</v>
      </c>
      <c r="D576" s="19" t="s">
        <v>13</v>
      </c>
      <c r="E576" s="12">
        <v>4.05</v>
      </c>
      <c r="F576" s="45">
        <f t="shared" si="8"/>
        <v>0</v>
      </c>
      <c r="G576" s="31" t="s">
        <v>9</v>
      </c>
    </row>
    <row r="577" spans="1:7" ht="39.75" customHeight="1" thickBot="1">
      <c r="A577" s="32" t="s">
        <v>9</v>
      </c>
      <c r="B577" s="33" t="s">
        <v>9</v>
      </c>
      <c r="C577" s="33" t="s">
        <v>9</v>
      </c>
      <c r="D577" s="19" t="s">
        <v>10</v>
      </c>
      <c r="E577" s="12">
        <v>4.05</v>
      </c>
      <c r="F577" s="45">
        <f t="shared" si="8"/>
        <v>0</v>
      </c>
      <c r="G577" s="31" t="s">
        <v>9</v>
      </c>
    </row>
    <row r="578" spans="1:7" ht="39.75" customHeight="1" thickBot="1">
      <c r="A578" s="32" t="s">
        <v>9</v>
      </c>
      <c r="B578" s="33" t="s">
        <v>9</v>
      </c>
      <c r="C578" s="33" t="s">
        <v>9</v>
      </c>
      <c r="D578" s="19" t="s">
        <v>18</v>
      </c>
      <c r="E578" s="12">
        <v>0.68</v>
      </c>
      <c r="F578" s="45">
        <f t="shared" si="8"/>
        <v>0</v>
      </c>
      <c r="G578" s="31" t="s">
        <v>9</v>
      </c>
    </row>
    <row r="579" spans="1:7" ht="39.75" customHeight="1" thickBot="1">
      <c r="A579" s="32" t="s">
        <v>9</v>
      </c>
      <c r="B579" s="33" t="s">
        <v>9</v>
      </c>
      <c r="C579" s="33" t="s">
        <v>9</v>
      </c>
      <c r="D579" s="20" t="s">
        <v>19</v>
      </c>
      <c r="E579" s="15">
        <v>0.14000000000000001</v>
      </c>
      <c r="F579" s="15">
        <f t="shared" si="8"/>
        <v>0</v>
      </c>
      <c r="G579" s="31" t="s">
        <v>9</v>
      </c>
    </row>
    <row r="580" spans="1:7" ht="39.75" customHeight="1" thickBot="1">
      <c r="A580" s="32" t="s">
        <v>9</v>
      </c>
      <c r="B580" s="33" t="s">
        <v>9</v>
      </c>
      <c r="C580" s="33" t="s">
        <v>304</v>
      </c>
      <c r="D580" s="21" t="s">
        <v>184</v>
      </c>
      <c r="E580" s="13">
        <v>60.75</v>
      </c>
      <c r="F580" s="13">
        <f t="shared" si="8"/>
        <v>0</v>
      </c>
      <c r="G580" s="31" t="s">
        <v>305</v>
      </c>
    </row>
    <row r="581" spans="1:7" ht="39.75" customHeight="1" thickBot="1">
      <c r="A581" s="32" t="s">
        <v>9</v>
      </c>
      <c r="B581" s="33" t="s">
        <v>9</v>
      </c>
      <c r="C581" s="33" t="s">
        <v>9</v>
      </c>
      <c r="D581" s="19" t="s">
        <v>55</v>
      </c>
      <c r="E581" s="12">
        <v>6.75</v>
      </c>
      <c r="F581" s="45">
        <f t="shared" ref="F581:F644" si="9">$F$1*E581</f>
        <v>0</v>
      </c>
      <c r="G581" s="31" t="s">
        <v>9</v>
      </c>
    </row>
    <row r="582" spans="1:7" ht="39.75" customHeight="1" thickBot="1">
      <c r="A582" s="32" t="s">
        <v>9</v>
      </c>
      <c r="B582" s="33" t="s">
        <v>9</v>
      </c>
      <c r="C582" s="33" t="s">
        <v>9</v>
      </c>
      <c r="D582" s="19" t="s">
        <v>51</v>
      </c>
      <c r="E582" s="12">
        <v>2.7</v>
      </c>
      <c r="F582" s="45">
        <f t="shared" si="9"/>
        <v>0</v>
      </c>
      <c r="G582" s="31" t="s">
        <v>9</v>
      </c>
    </row>
    <row r="583" spans="1:7" ht="39.75" customHeight="1" thickBot="1">
      <c r="A583" s="32" t="s">
        <v>9</v>
      </c>
      <c r="B583" s="33" t="s">
        <v>9</v>
      </c>
      <c r="C583" s="33" t="s">
        <v>9</v>
      </c>
      <c r="D583" s="19" t="s">
        <v>53</v>
      </c>
      <c r="E583" s="12">
        <v>1.35</v>
      </c>
      <c r="F583" s="45">
        <f t="shared" si="9"/>
        <v>0</v>
      </c>
      <c r="G583" s="31" t="s">
        <v>9</v>
      </c>
    </row>
    <row r="584" spans="1:7" ht="39.75" customHeight="1" thickBot="1">
      <c r="A584" s="32" t="s">
        <v>9</v>
      </c>
      <c r="B584" s="33" t="s">
        <v>9</v>
      </c>
      <c r="C584" s="33" t="s">
        <v>9</v>
      </c>
      <c r="D584" s="19" t="s">
        <v>46</v>
      </c>
      <c r="E584" s="12">
        <v>0.68</v>
      </c>
      <c r="F584" s="45">
        <f t="shared" si="9"/>
        <v>0</v>
      </c>
      <c r="G584" s="31" t="s">
        <v>9</v>
      </c>
    </row>
    <row r="585" spans="1:7" ht="39.75" customHeight="1" thickBot="1">
      <c r="A585" s="32" t="s">
        <v>9</v>
      </c>
      <c r="B585" s="33" t="s">
        <v>9</v>
      </c>
      <c r="C585" s="33" t="s">
        <v>9</v>
      </c>
      <c r="D585" s="20" t="s">
        <v>21</v>
      </c>
      <c r="E585" s="15">
        <v>0.68</v>
      </c>
      <c r="F585" s="15">
        <f t="shared" si="9"/>
        <v>0</v>
      </c>
      <c r="G585" s="31" t="s">
        <v>9</v>
      </c>
    </row>
    <row r="586" spans="1:7" ht="39.75" customHeight="1" thickBot="1">
      <c r="A586" s="32" t="s">
        <v>9</v>
      </c>
      <c r="B586" s="33" t="s">
        <v>9</v>
      </c>
      <c r="C586" s="33" t="s">
        <v>306</v>
      </c>
      <c r="D586" s="21" t="s">
        <v>28</v>
      </c>
      <c r="E586" s="13">
        <v>47.25</v>
      </c>
      <c r="F586" s="13">
        <f t="shared" si="9"/>
        <v>0</v>
      </c>
      <c r="G586" s="31" t="s">
        <v>435</v>
      </c>
    </row>
    <row r="587" spans="1:7" ht="39.75" customHeight="1" thickBot="1">
      <c r="A587" s="32" t="s">
        <v>9</v>
      </c>
      <c r="B587" s="33" t="s">
        <v>9</v>
      </c>
      <c r="C587" s="33" t="s">
        <v>9</v>
      </c>
      <c r="D587" s="19" t="s">
        <v>60</v>
      </c>
      <c r="E587" s="12">
        <v>2.7</v>
      </c>
      <c r="F587" s="45">
        <f t="shared" si="9"/>
        <v>0</v>
      </c>
      <c r="G587" s="31" t="s">
        <v>9</v>
      </c>
    </row>
    <row r="588" spans="1:7" ht="39.75" customHeight="1" thickBot="1">
      <c r="A588" s="32" t="s">
        <v>9</v>
      </c>
      <c r="B588" s="33" t="s">
        <v>9</v>
      </c>
      <c r="C588" s="33" t="s">
        <v>9</v>
      </c>
      <c r="D588" s="19" t="s">
        <v>57</v>
      </c>
      <c r="E588" s="12">
        <v>2.7</v>
      </c>
      <c r="F588" s="45">
        <f t="shared" si="9"/>
        <v>0</v>
      </c>
      <c r="G588" s="31" t="s">
        <v>9</v>
      </c>
    </row>
    <row r="589" spans="1:7" ht="39.75" customHeight="1" thickBot="1">
      <c r="A589" s="32" t="s">
        <v>9</v>
      </c>
      <c r="B589" s="33" t="s">
        <v>9</v>
      </c>
      <c r="C589" s="33" t="s">
        <v>9</v>
      </c>
      <c r="D589" s="19" t="s">
        <v>58</v>
      </c>
      <c r="E589" s="12">
        <v>2.7</v>
      </c>
      <c r="F589" s="45">
        <f t="shared" si="9"/>
        <v>0</v>
      </c>
      <c r="G589" s="31" t="s">
        <v>9</v>
      </c>
    </row>
    <row r="590" spans="1:7" ht="39.75" customHeight="1" thickBot="1">
      <c r="A590" s="32" t="s">
        <v>9</v>
      </c>
      <c r="B590" s="33" t="s">
        <v>9</v>
      </c>
      <c r="C590" s="33" t="s">
        <v>9</v>
      </c>
      <c r="D590" s="19" t="s">
        <v>46</v>
      </c>
      <c r="E590" s="12">
        <v>0.68</v>
      </c>
      <c r="F590" s="45">
        <f t="shared" si="9"/>
        <v>0</v>
      </c>
      <c r="G590" s="31" t="s">
        <v>9</v>
      </c>
    </row>
    <row r="591" spans="1:7" ht="39.75" customHeight="1" thickBot="1">
      <c r="A591" s="32" t="s">
        <v>9</v>
      </c>
      <c r="B591" s="33" t="s">
        <v>9</v>
      </c>
      <c r="C591" s="33" t="s">
        <v>9</v>
      </c>
      <c r="D591" s="20" t="s">
        <v>21</v>
      </c>
      <c r="E591" s="15">
        <v>0.68</v>
      </c>
      <c r="F591" s="15">
        <f t="shared" si="9"/>
        <v>0</v>
      </c>
      <c r="G591" s="31" t="s">
        <v>9</v>
      </c>
    </row>
    <row r="592" spans="1:7" ht="39.75" customHeight="1" thickBot="1">
      <c r="A592" s="32" t="s">
        <v>9</v>
      </c>
      <c r="B592" s="33" t="s">
        <v>9</v>
      </c>
      <c r="C592" s="28" t="s">
        <v>62</v>
      </c>
      <c r="D592" s="22" t="s">
        <v>151</v>
      </c>
      <c r="E592" s="17">
        <v>27</v>
      </c>
      <c r="F592" s="17">
        <f t="shared" si="9"/>
        <v>0</v>
      </c>
      <c r="G592" s="27"/>
    </row>
    <row r="593" spans="1:7" ht="39.75" customHeight="1" thickBot="1">
      <c r="A593" s="32" t="s">
        <v>9</v>
      </c>
      <c r="B593" s="33" t="s">
        <v>15</v>
      </c>
      <c r="C593" s="28" t="s">
        <v>16</v>
      </c>
      <c r="D593" s="22" t="s">
        <v>16</v>
      </c>
      <c r="E593" s="17">
        <v>200</v>
      </c>
      <c r="F593" s="17">
        <f t="shared" si="9"/>
        <v>0</v>
      </c>
      <c r="G593" s="27"/>
    </row>
    <row r="594" spans="1:7" ht="39.75" customHeight="1" thickBot="1">
      <c r="A594" s="32" t="s">
        <v>9</v>
      </c>
      <c r="B594" s="33" t="s">
        <v>9</v>
      </c>
      <c r="C594" s="28" t="s">
        <v>307</v>
      </c>
      <c r="D594" s="22" t="s">
        <v>308</v>
      </c>
      <c r="E594" s="17">
        <v>54</v>
      </c>
      <c r="F594" s="17">
        <f t="shared" si="9"/>
        <v>0</v>
      </c>
      <c r="G594" s="27"/>
    </row>
    <row r="595" spans="1:7" ht="39.75" customHeight="1" thickBot="1">
      <c r="A595" s="32" t="s">
        <v>309</v>
      </c>
      <c r="B595" s="33" t="s">
        <v>7</v>
      </c>
      <c r="C595" s="28" t="s">
        <v>41</v>
      </c>
      <c r="D595" s="22" t="s">
        <v>12</v>
      </c>
      <c r="E595" s="17">
        <v>74.25</v>
      </c>
      <c r="F595" s="17">
        <f t="shared" si="9"/>
        <v>0</v>
      </c>
      <c r="G595" s="27"/>
    </row>
    <row r="596" spans="1:7" ht="39.75" customHeight="1" thickBot="1">
      <c r="A596" s="32" t="s">
        <v>9</v>
      </c>
      <c r="B596" s="33" t="s">
        <v>9</v>
      </c>
      <c r="C596" s="33" t="s">
        <v>310</v>
      </c>
      <c r="D596" s="21" t="s">
        <v>24</v>
      </c>
      <c r="E596" s="13">
        <v>4.05</v>
      </c>
      <c r="F596" s="13">
        <f t="shared" si="9"/>
        <v>0</v>
      </c>
      <c r="G596" s="29" t="s">
        <v>311</v>
      </c>
    </row>
    <row r="597" spans="1:7" ht="39.75" customHeight="1" thickBot="1">
      <c r="A597" s="32" t="s">
        <v>9</v>
      </c>
      <c r="B597" s="33" t="s">
        <v>9</v>
      </c>
      <c r="C597" s="33" t="s">
        <v>9</v>
      </c>
      <c r="D597" s="19" t="s">
        <v>18</v>
      </c>
      <c r="E597" s="12">
        <v>2.02</v>
      </c>
      <c r="F597" s="45">
        <f t="shared" si="9"/>
        <v>0</v>
      </c>
      <c r="G597" s="30"/>
    </row>
    <row r="598" spans="1:7" ht="39.75" customHeight="1" thickBot="1">
      <c r="A598" s="32" t="s">
        <v>9</v>
      </c>
      <c r="B598" s="33" t="s">
        <v>9</v>
      </c>
      <c r="C598" s="33" t="s">
        <v>9</v>
      </c>
      <c r="D598" s="19" t="s">
        <v>52</v>
      </c>
      <c r="E598" s="12">
        <v>0.68</v>
      </c>
      <c r="F598" s="45">
        <f t="shared" si="9"/>
        <v>0</v>
      </c>
      <c r="G598" s="30"/>
    </row>
    <row r="599" spans="1:7" ht="39.75" customHeight="1" thickBot="1">
      <c r="A599" s="32" t="s">
        <v>9</v>
      </c>
      <c r="B599" s="33" t="s">
        <v>9</v>
      </c>
      <c r="C599" s="33" t="s">
        <v>9</v>
      </c>
      <c r="D599" s="19" t="s">
        <v>46</v>
      </c>
      <c r="E599" s="12">
        <v>0.68</v>
      </c>
      <c r="F599" s="45">
        <f t="shared" si="9"/>
        <v>0</v>
      </c>
      <c r="G599" s="30"/>
    </row>
    <row r="600" spans="1:7" ht="39.75" customHeight="1" thickBot="1">
      <c r="A600" s="32" t="s">
        <v>9</v>
      </c>
      <c r="B600" s="33" t="s">
        <v>9</v>
      </c>
      <c r="C600" s="33" t="s">
        <v>9</v>
      </c>
      <c r="D600" s="20" t="s">
        <v>19</v>
      </c>
      <c r="E600" s="15">
        <v>0.54</v>
      </c>
      <c r="F600" s="15">
        <f t="shared" si="9"/>
        <v>0</v>
      </c>
      <c r="G600" s="25" t="s">
        <v>44</v>
      </c>
    </row>
    <row r="601" spans="1:7" ht="39.75" customHeight="1" thickBot="1">
      <c r="A601" s="32" t="s">
        <v>9</v>
      </c>
      <c r="B601" s="33" t="s">
        <v>9</v>
      </c>
      <c r="C601" s="33" t="s">
        <v>436</v>
      </c>
      <c r="D601" s="21" t="s">
        <v>77</v>
      </c>
      <c r="E601" s="13">
        <v>108</v>
      </c>
      <c r="F601" s="13">
        <f t="shared" si="9"/>
        <v>0</v>
      </c>
      <c r="G601" s="31" t="s">
        <v>312</v>
      </c>
    </row>
    <row r="602" spans="1:7" ht="39.75" customHeight="1" thickBot="1">
      <c r="A602" s="32" t="s">
        <v>9</v>
      </c>
      <c r="B602" s="33" t="s">
        <v>9</v>
      </c>
      <c r="C602" s="33" t="s">
        <v>9</v>
      </c>
      <c r="D602" s="19" t="s">
        <v>13</v>
      </c>
      <c r="E602" s="12">
        <v>27</v>
      </c>
      <c r="F602" s="45">
        <f t="shared" si="9"/>
        <v>0</v>
      </c>
      <c r="G602" s="31" t="s">
        <v>9</v>
      </c>
    </row>
    <row r="603" spans="1:7" ht="39.75" customHeight="1" thickBot="1">
      <c r="A603" s="32" t="s">
        <v>9</v>
      </c>
      <c r="B603" s="33" t="s">
        <v>9</v>
      </c>
      <c r="C603" s="33" t="s">
        <v>9</v>
      </c>
      <c r="D603" s="19" t="s">
        <v>55</v>
      </c>
      <c r="E603" s="12">
        <v>13.5</v>
      </c>
      <c r="F603" s="45">
        <f t="shared" si="9"/>
        <v>0</v>
      </c>
      <c r="G603" s="31" t="s">
        <v>9</v>
      </c>
    </row>
    <row r="604" spans="1:7" ht="39.75" customHeight="1" thickBot="1">
      <c r="A604" s="32" t="s">
        <v>9</v>
      </c>
      <c r="B604" s="33" t="s">
        <v>9</v>
      </c>
      <c r="C604" s="33" t="s">
        <v>9</v>
      </c>
      <c r="D604" s="19" t="s">
        <v>10</v>
      </c>
      <c r="E604" s="12">
        <v>10.8</v>
      </c>
      <c r="F604" s="45">
        <f t="shared" si="9"/>
        <v>0</v>
      </c>
      <c r="G604" s="31" t="s">
        <v>9</v>
      </c>
    </row>
    <row r="605" spans="1:7" ht="39.75" customHeight="1" thickBot="1">
      <c r="A605" s="32" t="s">
        <v>9</v>
      </c>
      <c r="B605" s="33" t="s">
        <v>9</v>
      </c>
      <c r="C605" s="33" t="s">
        <v>9</v>
      </c>
      <c r="D605" s="19" t="s">
        <v>60</v>
      </c>
      <c r="E605" s="12">
        <v>9.4499999999999993</v>
      </c>
      <c r="F605" s="45">
        <f t="shared" si="9"/>
        <v>0</v>
      </c>
      <c r="G605" s="31" t="s">
        <v>9</v>
      </c>
    </row>
    <row r="606" spans="1:7" ht="39.75" customHeight="1" thickBot="1">
      <c r="A606" s="32" t="s">
        <v>9</v>
      </c>
      <c r="B606" s="33" t="s">
        <v>9</v>
      </c>
      <c r="C606" s="33" t="s">
        <v>9</v>
      </c>
      <c r="D606" s="19" t="s">
        <v>53</v>
      </c>
      <c r="E606" s="12">
        <v>5.4</v>
      </c>
      <c r="F606" s="45">
        <f t="shared" si="9"/>
        <v>0</v>
      </c>
      <c r="G606" s="31" t="s">
        <v>9</v>
      </c>
    </row>
    <row r="607" spans="1:7" ht="39.75" customHeight="1" thickBot="1">
      <c r="A607" s="32" t="s">
        <v>9</v>
      </c>
      <c r="B607" s="33" t="s">
        <v>9</v>
      </c>
      <c r="C607" s="33" t="s">
        <v>9</v>
      </c>
      <c r="D607" s="19" t="s">
        <v>46</v>
      </c>
      <c r="E607" s="12">
        <v>4.05</v>
      </c>
      <c r="F607" s="45">
        <f t="shared" si="9"/>
        <v>0</v>
      </c>
      <c r="G607" s="31" t="s">
        <v>9</v>
      </c>
    </row>
    <row r="608" spans="1:7" ht="39.75" customHeight="1" thickBot="1">
      <c r="A608" s="32" t="s">
        <v>9</v>
      </c>
      <c r="B608" s="33" t="s">
        <v>9</v>
      </c>
      <c r="C608" s="33" t="s">
        <v>9</v>
      </c>
      <c r="D608" s="19" t="s">
        <v>18</v>
      </c>
      <c r="E608" s="12">
        <v>4.05</v>
      </c>
      <c r="F608" s="45">
        <f t="shared" si="9"/>
        <v>0</v>
      </c>
      <c r="G608" s="31" t="s">
        <v>9</v>
      </c>
    </row>
    <row r="609" spans="1:7" ht="39.75" customHeight="1" thickBot="1">
      <c r="A609" s="32" t="s">
        <v>9</v>
      </c>
      <c r="B609" s="33" t="s">
        <v>9</v>
      </c>
      <c r="C609" s="33" t="s">
        <v>9</v>
      </c>
      <c r="D609" s="19" t="s">
        <v>35</v>
      </c>
      <c r="E609" s="12">
        <v>3.38</v>
      </c>
      <c r="F609" s="45">
        <f t="shared" si="9"/>
        <v>0</v>
      </c>
      <c r="G609" s="31" t="s">
        <v>9</v>
      </c>
    </row>
    <row r="610" spans="1:7" ht="39.75" customHeight="1" thickBot="1">
      <c r="A610" s="32" t="s">
        <v>9</v>
      </c>
      <c r="B610" s="33" t="s">
        <v>9</v>
      </c>
      <c r="C610" s="33" t="s">
        <v>9</v>
      </c>
      <c r="D610" s="19" t="s">
        <v>51</v>
      </c>
      <c r="E610" s="12">
        <v>2.7</v>
      </c>
      <c r="F610" s="45">
        <f t="shared" si="9"/>
        <v>0</v>
      </c>
      <c r="G610" s="31" t="s">
        <v>9</v>
      </c>
    </row>
    <row r="611" spans="1:7" ht="39.75" customHeight="1" thickBot="1">
      <c r="A611" s="32" t="s">
        <v>9</v>
      </c>
      <c r="B611" s="33" t="s">
        <v>9</v>
      </c>
      <c r="C611" s="33" t="s">
        <v>9</v>
      </c>
      <c r="D611" s="20" t="s">
        <v>21</v>
      </c>
      <c r="E611" s="15">
        <v>1.35</v>
      </c>
      <c r="F611" s="15">
        <f t="shared" si="9"/>
        <v>0</v>
      </c>
      <c r="G611" s="31" t="s">
        <v>9</v>
      </c>
    </row>
    <row r="612" spans="1:7" ht="39.75" customHeight="1" thickBot="1">
      <c r="A612" s="32" t="s">
        <v>9</v>
      </c>
      <c r="B612" s="33" t="s">
        <v>9</v>
      </c>
      <c r="C612" s="33" t="s">
        <v>437</v>
      </c>
      <c r="D612" s="21" t="s">
        <v>432</v>
      </c>
      <c r="E612" s="13">
        <v>20.25</v>
      </c>
      <c r="F612" s="13">
        <f t="shared" si="9"/>
        <v>0</v>
      </c>
      <c r="G612" s="31" t="s">
        <v>313</v>
      </c>
    </row>
    <row r="613" spans="1:7" ht="39.75" customHeight="1" thickBot="1">
      <c r="A613" s="32" t="s">
        <v>9</v>
      </c>
      <c r="B613" s="33" t="s">
        <v>9</v>
      </c>
      <c r="C613" s="33" t="s">
        <v>9</v>
      </c>
      <c r="D613" s="19" t="s">
        <v>17</v>
      </c>
      <c r="E613" s="12">
        <v>20.25</v>
      </c>
      <c r="F613" s="45">
        <f t="shared" si="9"/>
        <v>0</v>
      </c>
      <c r="G613" s="31" t="s">
        <v>9</v>
      </c>
    </row>
    <row r="614" spans="1:7" ht="39.75" customHeight="1" thickBot="1">
      <c r="A614" s="32" t="s">
        <v>9</v>
      </c>
      <c r="B614" s="33" t="s">
        <v>9</v>
      </c>
      <c r="C614" s="33" t="s">
        <v>9</v>
      </c>
      <c r="D614" s="19" t="s">
        <v>314</v>
      </c>
      <c r="E614" s="12">
        <v>13.5</v>
      </c>
      <c r="F614" s="45">
        <f t="shared" si="9"/>
        <v>0</v>
      </c>
      <c r="G614" s="31" t="s">
        <v>9</v>
      </c>
    </row>
    <row r="615" spans="1:7" ht="39.75" customHeight="1" thickBot="1">
      <c r="A615" s="32" t="s">
        <v>9</v>
      </c>
      <c r="B615" s="33" t="s">
        <v>9</v>
      </c>
      <c r="C615" s="33" t="s">
        <v>9</v>
      </c>
      <c r="D615" s="19" t="s">
        <v>55</v>
      </c>
      <c r="E615" s="12">
        <v>6.75</v>
      </c>
      <c r="F615" s="45">
        <f t="shared" si="9"/>
        <v>0</v>
      </c>
      <c r="G615" s="31" t="s">
        <v>9</v>
      </c>
    </row>
    <row r="616" spans="1:7" ht="39.75" customHeight="1" thickBot="1">
      <c r="A616" s="32" t="s">
        <v>9</v>
      </c>
      <c r="B616" s="33" t="s">
        <v>9</v>
      </c>
      <c r="C616" s="33" t="s">
        <v>9</v>
      </c>
      <c r="D616" s="19" t="s">
        <v>13</v>
      </c>
      <c r="E616" s="12">
        <v>6.75</v>
      </c>
      <c r="F616" s="45">
        <f t="shared" si="9"/>
        <v>0</v>
      </c>
      <c r="G616" s="31" t="s">
        <v>9</v>
      </c>
    </row>
    <row r="617" spans="1:7" ht="39.75" customHeight="1" thickBot="1">
      <c r="A617" s="32" t="s">
        <v>9</v>
      </c>
      <c r="B617" s="33" t="s">
        <v>9</v>
      </c>
      <c r="C617" s="33" t="s">
        <v>9</v>
      </c>
      <c r="D617" s="19" t="s">
        <v>22</v>
      </c>
      <c r="E617" s="12">
        <v>4.05</v>
      </c>
      <c r="F617" s="45">
        <f t="shared" si="9"/>
        <v>0</v>
      </c>
      <c r="G617" s="31" t="s">
        <v>9</v>
      </c>
    </row>
    <row r="618" spans="1:7" ht="39.75" customHeight="1" thickBot="1">
      <c r="A618" s="32" t="s">
        <v>9</v>
      </c>
      <c r="B618" s="33" t="s">
        <v>9</v>
      </c>
      <c r="C618" s="33" t="s">
        <v>9</v>
      </c>
      <c r="D618" s="19" t="s">
        <v>35</v>
      </c>
      <c r="E618" s="12">
        <v>4.05</v>
      </c>
      <c r="F618" s="45">
        <f t="shared" si="9"/>
        <v>0</v>
      </c>
      <c r="G618" s="31" t="s">
        <v>9</v>
      </c>
    </row>
    <row r="619" spans="1:7" ht="39.75" customHeight="1" thickBot="1">
      <c r="A619" s="32" t="s">
        <v>9</v>
      </c>
      <c r="B619" s="33" t="s">
        <v>9</v>
      </c>
      <c r="C619" s="33" t="s">
        <v>9</v>
      </c>
      <c r="D619" s="20" t="s">
        <v>19</v>
      </c>
      <c r="E619" s="15">
        <v>0.14000000000000001</v>
      </c>
      <c r="F619" s="15">
        <f t="shared" si="9"/>
        <v>0</v>
      </c>
      <c r="G619" s="31" t="s">
        <v>9</v>
      </c>
    </row>
    <row r="620" spans="1:7" ht="39.75" customHeight="1" thickBot="1">
      <c r="A620" s="32" t="s">
        <v>9</v>
      </c>
      <c r="B620" s="33" t="s">
        <v>9</v>
      </c>
      <c r="C620" s="33" t="s">
        <v>136</v>
      </c>
      <c r="D620" s="21" t="s">
        <v>20</v>
      </c>
      <c r="E620" s="13">
        <v>47.25</v>
      </c>
      <c r="F620" s="13">
        <f t="shared" si="9"/>
        <v>0</v>
      </c>
      <c r="G620" s="31" t="s">
        <v>140</v>
      </c>
    </row>
    <row r="621" spans="1:7" ht="39.75" customHeight="1" thickBot="1">
      <c r="A621" s="32" t="s">
        <v>9</v>
      </c>
      <c r="B621" s="33" t="s">
        <v>9</v>
      </c>
      <c r="C621" s="33" t="s">
        <v>9</v>
      </c>
      <c r="D621" s="19" t="s">
        <v>46</v>
      </c>
      <c r="E621" s="12">
        <v>1.35</v>
      </c>
      <c r="F621" s="45">
        <f t="shared" si="9"/>
        <v>0</v>
      </c>
      <c r="G621" s="31" t="s">
        <v>9</v>
      </c>
    </row>
    <row r="622" spans="1:7" ht="39.75" customHeight="1" thickBot="1">
      <c r="A622" s="32" t="s">
        <v>9</v>
      </c>
      <c r="B622" s="33" t="s">
        <v>9</v>
      </c>
      <c r="C622" s="33" t="s">
        <v>9</v>
      </c>
      <c r="D622" s="19" t="s">
        <v>51</v>
      </c>
      <c r="E622" s="12">
        <v>0.68</v>
      </c>
      <c r="F622" s="45">
        <f t="shared" si="9"/>
        <v>0</v>
      </c>
      <c r="G622" s="31" t="s">
        <v>9</v>
      </c>
    </row>
    <row r="623" spans="1:7" ht="39.75" customHeight="1" thickBot="1">
      <c r="A623" s="32" t="s">
        <v>9</v>
      </c>
      <c r="B623" s="33" t="s">
        <v>9</v>
      </c>
      <c r="C623" s="33" t="s">
        <v>9</v>
      </c>
      <c r="D623" s="19" t="s">
        <v>18</v>
      </c>
      <c r="E623" s="12">
        <v>0.68</v>
      </c>
      <c r="F623" s="45">
        <f t="shared" si="9"/>
        <v>0</v>
      </c>
      <c r="G623" s="31" t="s">
        <v>9</v>
      </c>
    </row>
    <row r="624" spans="1:7" ht="39.75" customHeight="1" thickBot="1">
      <c r="A624" s="32" t="s">
        <v>9</v>
      </c>
      <c r="B624" s="33" t="s">
        <v>9</v>
      </c>
      <c r="C624" s="33" t="s">
        <v>9</v>
      </c>
      <c r="D624" s="20" t="s">
        <v>21</v>
      </c>
      <c r="E624" s="15">
        <v>0.68</v>
      </c>
      <c r="F624" s="15">
        <f t="shared" si="9"/>
        <v>0</v>
      </c>
      <c r="G624" s="31" t="s">
        <v>9</v>
      </c>
    </row>
    <row r="625" spans="1:7" ht="39.75" customHeight="1" thickBot="1">
      <c r="A625" s="32" t="s">
        <v>9</v>
      </c>
      <c r="B625" s="33" t="s">
        <v>9</v>
      </c>
      <c r="C625" s="28" t="s">
        <v>62</v>
      </c>
      <c r="D625" s="22" t="s">
        <v>151</v>
      </c>
      <c r="E625" s="17">
        <v>27</v>
      </c>
      <c r="F625" s="17">
        <f t="shared" si="9"/>
        <v>0</v>
      </c>
      <c r="G625" s="27"/>
    </row>
    <row r="626" spans="1:7" ht="39.75" customHeight="1" thickBot="1">
      <c r="A626" s="32" t="s">
        <v>9</v>
      </c>
      <c r="B626" s="28" t="s">
        <v>15</v>
      </c>
      <c r="C626" s="28" t="s">
        <v>89</v>
      </c>
      <c r="D626" s="22" t="s">
        <v>86</v>
      </c>
      <c r="E626" s="17">
        <v>67.5</v>
      </c>
      <c r="F626" s="17">
        <f t="shared" si="9"/>
        <v>0</v>
      </c>
      <c r="G626" s="27"/>
    </row>
    <row r="627" spans="1:7" ht="39.75" customHeight="1" thickBot="1">
      <c r="A627" s="32" t="s">
        <v>315</v>
      </c>
      <c r="B627" s="33" t="s">
        <v>7</v>
      </c>
      <c r="C627" s="33" t="s">
        <v>316</v>
      </c>
      <c r="D627" s="21" t="s">
        <v>12</v>
      </c>
      <c r="E627" s="13">
        <v>67.5</v>
      </c>
      <c r="F627" s="13">
        <f t="shared" si="9"/>
        <v>0</v>
      </c>
      <c r="G627" s="31" t="s">
        <v>317</v>
      </c>
    </row>
    <row r="628" spans="1:7" ht="39.75" customHeight="1" thickBot="1">
      <c r="A628" s="32" t="s">
        <v>9</v>
      </c>
      <c r="B628" s="33" t="s">
        <v>9</v>
      </c>
      <c r="C628" s="33" t="s">
        <v>9</v>
      </c>
      <c r="D628" s="19" t="s">
        <v>438</v>
      </c>
      <c r="E628" s="12">
        <v>40.5</v>
      </c>
      <c r="F628" s="45">
        <f t="shared" si="9"/>
        <v>0</v>
      </c>
      <c r="G628" s="31" t="s">
        <v>9</v>
      </c>
    </row>
    <row r="629" spans="1:7" ht="39.75" customHeight="1" thickBot="1">
      <c r="A629" s="32" t="s">
        <v>9</v>
      </c>
      <c r="B629" s="33" t="s">
        <v>9</v>
      </c>
      <c r="C629" s="33" t="s">
        <v>9</v>
      </c>
      <c r="D629" s="19" t="s">
        <v>26</v>
      </c>
      <c r="E629" s="12">
        <v>9.4499999999999993</v>
      </c>
      <c r="F629" s="45">
        <f t="shared" si="9"/>
        <v>0</v>
      </c>
      <c r="G629" s="31" t="s">
        <v>9</v>
      </c>
    </row>
    <row r="630" spans="1:7" ht="39.75" customHeight="1" thickBot="1">
      <c r="A630" s="32" t="s">
        <v>9</v>
      </c>
      <c r="B630" s="33" t="s">
        <v>9</v>
      </c>
      <c r="C630" s="33" t="s">
        <v>9</v>
      </c>
      <c r="D630" s="19" t="s">
        <v>13</v>
      </c>
      <c r="E630" s="12">
        <v>9.4499999999999993</v>
      </c>
      <c r="F630" s="45">
        <f t="shared" si="9"/>
        <v>0</v>
      </c>
      <c r="G630" s="31" t="s">
        <v>9</v>
      </c>
    </row>
    <row r="631" spans="1:7" ht="39.75" customHeight="1" thickBot="1">
      <c r="A631" s="32" t="s">
        <v>9</v>
      </c>
      <c r="B631" s="33" t="s">
        <v>9</v>
      </c>
      <c r="C631" s="33" t="s">
        <v>9</v>
      </c>
      <c r="D631" s="19" t="s">
        <v>55</v>
      </c>
      <c r="E631" s="12">
        <v>6.75</v>
      </c>
      <c r="F631" s="45">
        <f t="shared" si="9"/>
        <v>0</v>
      </c>
      <c r="G631" s="31" t="s">
        <v>9</v>
      </c>
    </row>
    <row r="632" spans="1:7" ht="39.75" customHeight="1" thickBot="1">
      <c r="A632" s="32" t="s">
        <v>9</v>
      </c>
      <c r="B632" s="33" t="s">
        <v>9</v>
      </c>
      <c r="C632" s="33" t="s">
        <v>9</v>
      </c>
      <c r="D632" s="19" t="s">
        <v>32</v>
      </c>
      <c r="E632" s="12">
        <v>6.75</v>
      </c>
      <c r="F632" s="45">
        <f t="shared" si="9"/>
        <v>0</v>
      </c>
      <c r="G632" s="31" t="s">
        <v>9</v>
      </c>
    </row>
    <row r="633" spans="1:7" ht="39.75" customHeight="1" thickBot="1">
      <c r="A633" s="32" t="s">
        <v>9</v>
      </c>
      <c r="B633" s="33" t="s">
        <v>9</v>
      </c>
      <c r="C633" s="33" t="s">
        <v>9</v>
      </c>
      <c r="D633" s="19" t="s">
        <v>168</v>
      </c>
      <c r="E633" s="12">
        <v>5.4</v>
      </c>
      <c r="F633" s="45">
        <f t="shared" si="9"/>
        <v>0</v>
      </c>
      <c r="G633" s="31" t="s">
        <v>9</v>
      </c>
    </row>
    <row r="634" spans="1:7" ht="39.75" customHeight="1" thickBot="1">
      <c r="A634" s="32" t="s">
        <v>9</v>
      </c>
      <c r="B634" s="33" t="s">
        <v>9</v>
      </c>
      <c r="C634" s="33" t="s">
        <v>9</v>
      </c>
      <c r="D634" s="19" t="s">
        <v>35</v>
      </c>
      <c r="E634" s="12">
        <v>3.38</v>
      </c>
      <c r="F634" s="45">
        <f t="shared" si="9"/>
        <v>0</v>
      </c>
      <c r="G634" s="31" t="s">
        <v>9</v>
      </c>
    </row>
    <row r="635" spans="1:7" ht="39.75" customHeight="1" thickBot="1">
      <c r="A635" s="32" t="s">
        <v>9</v>
      </c>
      <c r="B635" s="33" t="s">
        <v>9</v>
      </c>
      <c r="C635" s="33" t="s">
        <v>9</v>
      </c>
      <c r="D635" s="19" t="s">
        <v>51</v>
      </c>
      <c r="E635" s="12">
        <v>2.7</v>
      </c>
      <c r="F635" s="45">
        <f t="shared" si="9"/>
        <v>0</v>
      </c>
      <c r="G635" s="31" t="s">
        <v>9</v>
      </c>
    </row>
    <row r="636" spans="1:7" ht="39.75" customHeight="1" thickBot="1">
      <c r="A636" s="32" t="s">
        <v>9</v>
      </c>
      <c r="B636" s="33" t="s">
        <v>9</v>
      </c>
      <c r="C636" s="33" t="s">
        <v>9</v>
      </c>
      <c r="D636" s="19" t="s">
        <v>46</v>
      </c>
      <c r="E636" s="12">
        <v>1.35</v>
      </c>
      <c r="F636" s="45">
        <f t="shared" si="9"/>
        <v>0</v>
      </c>
      <c r="G636" s="31" t="s">
        <v>9</v>
      </c>
    </row>
    <row r="637" spans="1:7" ht="39.75" customHeight="1" thickBot="1">
      <c r="A637" s="32" t="s">
        <v>9</v>
      </c>
      <c r="B637" s="33" t="s">
        <v>9</v>
      </c>
      <c r="C637" s="33" t="s">
        <v>9</v>
      </c>
      <c r="D637" s="19" t="s">
        <v>57</v>
      </c>
      <c r="E637" s="12">
        <v>1.35</v>
      </c>
      <c r="F637" s="45">
        <f t="shared" si="9"/>
        <v>0</v>
      </c>
      <c r="G637" s="31" t="s">
        <v>9</v>
      </c>
    </row>
    <row r="638" spans="1:7" ht="39.75" customHeight="1" thickBot="1">
      <c r="A638" s="32" t="s">
        <v>9</v>
      </c>
      <c r="B638" s="33" t="s">
        <v>9</v>
      </c>
      <c r="C638" s="33" t="s">
        <v>9</v>
      </c>
      <c r="D638" s="20" t="s">
        <v>18</v>
      </c>
      <c r="E638" s="15">
        <v>1.35</v>
      </c>
      <c r="F638" s="15">
        <f t="shared" si="9"/>
        <v>0</v>
      </c>
      <c r="G638" s="31" t="s">
        <v>9</v>
      </c>
    </row>
    <row r="639" spans="1:7" ht="39.75" customHeight="1" thickBot="1">
      <c r="A639" s="32" t="s">
        <v>9</v>
      </c>
      <c r="B639" s="33" t="s">
        <v>9</v>
      </c>
      <c r="C639" s="33" t="s">
        <v>318</v>
      </c>
      <c r="D639" s="21" t="s">
        <v>17</v>
      </c>
      <c r="E639" s="13">
        <v>54</v>
      </c>
      <c r="F639" s="13">
        <f t="shared" si="9"/>
        <v>0</v>
      </c>
      <c r="G639" s="29" t="s">
        <v>319</v>
      </c>
    </row>
    <row r="640" spans="1:7" ht="39.75" customHeight="1" thickBot="1">
      <c r="A640" s="32" t="s">
        <v>9</v>
      </c>
      <c r="B640" s="33" t="s">
        <v>9</v>
      </c>
      <c r="C640" s="33" t="s">
        <v>9</v>
      </c>
      <c r="D640" s="19" t="s">
        <v>54</v>
      </c>
      <c r="E640" s="12">
        <v>9.4499999999999993</v>
      </c>
      <c r="F640" s="45">
        <f t="shared" si="9"/>
        <v>0</v>
      </c>
      <c r="G640" s="30"/>
    </row>
    <row r="641" spans="1:7" ht="39.75" customHeight="1" thickBot="1">
      <c r="A641" s="32" t="s">
        <v>9</v>
      </c>
      <c r="B641" s="33" t="s">
        <v>9</v>
      </c>
      <c r="C641" s="33" t="s">
        <v>9</v>
      </c>
      <c r="D641" s="19" t="s">
        <v>10</v>
      </c>
      <c r="E641" s="12">
        <v>4.05</v>
      </c>
      <c r="F641" s="45">
        <f t="shared" si="9"/>
        <v>0</v>
      </c>
      <c r="G641" s="30"/>
    </row>
    <row r="642" spans="1:7" ht="39.75" customHeight="1" thickBot="1">
      <c r="A642" s="32" t="s">
        <v>9</v>
      </c>
      <c r="B642" s="33" t="s">
        <v>9</v>
      </c>
      <c r="C642" s="33" t="s">
        <v>9</v>
      </c>
      <c r="D642" s="19" t="s">
        <v>146</v>
      </c>
      <c r="E642" s="12">
        <v>2.7</v>
      </c>
      <c r="F642" s="45">
        <f t="shared" si="9"/>
        <v>0</v>
      </c>
      <c r="G642" s="30"/>
    </row>
    <row r="643" spans="1:7" ht="39.75" customHeight="1" thickBot="1">
      <c r="A643" s="32" t="s">
        <v>9</v>
      </c>
      <c r="B643" s="33" t="s">
        <v>9</v>
      </c>
      <c r="C643" s="33" t="s">
        <v>9</v>
      </c>
      <c r="D643" s="19" t="s">
        <v>46</v>
      </c>
      <c r="E643" s="12">
        <v>0.68</v>
      </c>
      <c r="F643" s="45">
        <f t="shared" si="9"/>
        <v>0</v>
      </c>
      <c r="G643" s="30"/>
    </row>
    <row r="644" spans="1:7" ht="39.75" customHeight="1" thickBot="1">
      <c r="A644" s="32" t="s">
        <v>9</v>
      </c>
      <c r="B644" s="33" t="s">
        <v>9</v>
      </c>
      <c r="C644" s="33" t="s">
        <v>9</v>
      </c>
      <c r="D644" s="20" t="s">
        <v>19</v>
      </c>
      <c r="E644" s="15">
        <v>0.68</v>
      </c>
      <c r="F644" s="15">
        <f t="shared" si="9"/>
        <v>0</v>
      </c>
      <c r="G644" s="25" t="s">
        <v>44</v>
      </c>
    </row>
    <row r="645" spans="1:7" ht="39.75" customHeight="1" thickBot="1">
      <c r="A645" s="32" t="s">
        <v>9</v>
      </c>
      <c r="B645" s="33" t="s">
        <v>9</v>
      </c>
      <c r="C645" s="33" t="s">
        <v>320</v>
      </c>
      <c r="D645" s="21" t="s">
        <v>321</v>
      </c>
      <c r="E645" s="13">
        <v>54</v>
      </c>
      <c r="F645" s="13">
        <f t="shared" ref="F645:F708" si="10">$F$1*E645</f>
        <v>0</v>
      </c>
      <c r="G645" s="31" t="s">
        <v>439</v>
      </c>
    </row>
    <row r="646" spans="1:7" ht="39.75" customHeight="1" thickBot="1">
      <c r="A646" s="32" t="s">
        <v>9</v>
      </c>
      <c r="B646" s="33" t="s">
        <v>9</v>
      </c>
      <c r="C646" s="33" t="s">
        <v>9</v>
      </c>
      <c r="D646" s="19" t="s">
        <v>322</v>
      </c>
      <c r="E646" s="12">
        <v>4.05</v>
      </c>
      <c r="F646" s="45">
        <f t="shared" si="10"/>
        <v>0</v>
      </c>
      <c r="G646" s="31" t="s">
        <v>9</v>
      </c>
    </row>
    <row r="647" spans="1:7" ht="39.75" customHeight="1" thickBot="1">
      <c r="A647" s="32" t="s">
        <v>9</v>
      </c>
      <c r="B647" s="33" t="s">
        <v>9</v>
      </c>
      <c r="C647" s="33" t="s">
        <v>9</v>
      </c>
      <c r="D647" s="19" t="s">
        <v>46</v>
      </c>
      <c r="E647" s="12">
        <v>1.35</v>
      </c>
      <c r="F647" s="45">
        <f t="shared" si="10"/>
        <v>0</v>
      </c>
      <c r="G647" s="31" t="s">
        <v>9</v>
      </c>
    </row>
    <row r="648" spans="1:7" ht="39.75" customHeight="1" thickBot="1">
      <c r="A648" s="32" t="s">
        <v>9</v>
      </c>
      <c r="B648" s="33" t="s">
        <v>9</v>
      </c>
      <c r="C648" s="33" t="s">
        <v>9</v>
      </c>
      <c r="D648" s="20" t="s">
        <v>19</v>
      </c>
      <c r="E648" s="15">
        <v>0.27</v>
      </c>
      <c r="F648" s="15">
        <f t="shared" si="10"/>
        <v>0</v>
      </c>
      <c r="G648" s="31" t="s">
        <v>9</v>
      </c>
    </row>
    <row r="649" spans="1:7" ht="39.75" customHeight="1" thickBot="1">
      <c r="A649" s="32" t="s">
        <v>9</v>
      </c>
      <c r="B649" s="33" t="s">
        <v>9</v>
      </c>
      <c r="C649" s="33" t="s">
        <v>440</v>
      </c>
      <c r="D649" s="21" t="s">
        <v>36</v>
      </c>
      <c r="E649" s="13">
        <v>47.25</v>
      </c>
      <c r="F649" s="13">
        <f t="shared" si="10"/>
        <v>0</v>
      </c>
      <c r="G649" s="31" t="s">
        <v>323</v>
      </c>
    </row>
    <row r="650" spans="1:7" ht="39.75" customHeight="1" thickBot="1">
      <c r="A650" s="32" t="s">
        <v>9</v>
      </c>
      <c r="B650" s="33" t="s">
        <v>9</v>
      </c>
      <c r="C650" s="33" t="s">
        <v>9</v>
      </c>
      <c r="D650" s="19" t="s">
        <v>55</v>
      </c>
      <c r="E650" s="12">
        <v>6.75</v>
      </c>
      <c r="F650" s="45">
        <f t="shared" si="10"/>
        <v>0</v>
      </c>
      <c r="G650" s="31" t="s">
        <v>9</v>
      </c>
    </row>
    <row r="651" spans="1:7" ht="39.75" customHeight="1" thickBot="1">
      <c r="A651" s="32" t="s">
        <v>9</v>
      </c>
      <c r="B651" s="33" t="s">
        <v>9</v>
      </c>
      <c r="C651" s="33" t="s">
        <v>9</v>
      </c>
      <c r="D651" s="19" t="s">
        <v>13</v>
      </c>
      <c r="E651" s="12">
        <v>6.75</v>
      </c>
      <c r="F651" s="45">
        <f t="shared" si="10"/>
        <v>0</v>
      </c>
      <c r="G651" s="31" t="s">
        <v>9</v>
      </c>
    </row>
    <row r="652" spans="1:7" ht="39.75" customHeight="1" thickBot="1">
      <c r="A652" s="32" t="s">
        <v>9</v>
      </c>
      <c r="B652" s="33" t="s">
        <v>9</v>
      </c>
      <c r="C652" s="33" t="s">
        <v>9</v>
      </c>
      <c r="D652" s="19" t="s">
        <v>129</v>
      </c>
      <c r="E652" s="12">
        <v>6.75</v>
      </c>
      <c r="F652" s="45">
        <f t="shared" si="10"/>
        <v>0</v>
      </c>
      <c r="G652" s="31" t="s">
        <v>9</v>
      </c>
    </row>
    <row r="653" spans="1:7" ht="39.75" customHeight="1" thickBot="1">
      <c r="A653" s="32" t="s">
        <v>9</v>
      </c>
      <c r="B653" s="33" t="s">
        <v>9</v>
      </c>
      <c r="C653" s="33" t="s">
        <v>9</v>
      </c>
      <c r="D653" s="19" t="s">
        <v>51</v>
      </c>
      <c r="E653" s="12">
        <v>2.7</v>
      </c>
      <c r="F653" s="45">
        <f t="shared" si="10"/>
        <v>0</v>
      </c>
      <c r="G653" s="31" t="s">
        <v>9</v>
      </c>
    </row>
    <row r="654" spans="1:7" ht="39.75" customHeight="1" thickBot="1">
      <c r="A654" s="32" t="s">
        <v>9</v>
      </c>
      <c r="B654" s="33" t="s">
        <v>9</v>
      </c>
      <c r="C654" s="33" t="s">
        <v>9</v>
      </c>
      <c r="D654" s="19" t="s">
        <v>322</v>
      </c>
      <c r="E654" s="12">
        <v>0.68</v>
      </c>
      <c r="F654" s="45">
        <f t="shared" si="10"/>
        <v>0</v>
      </c>
      <c r="G654" s="31" t="s">
        <v>9</v>
      </c>
    </row>
    <row r="655" spans="1:7" ht="39.75" customHeight="1" thickBot="1">
      <c r="A655" s="32" t="s">
        <v>9</v>
      </c>
      <c r="B655" s="33" t="s">
        <v>9</v>
      </c>
      <c r="C655" s="33" t="s">
        <v>9</v>
      </c>
      <c r="D655" s="19" t="s">
        <v>46</v>
      </c>
      <c r="E655" s="12">
        <v>0.27</v>
      </c>
      <c r="F655" s="45">
        <f t="shared" si="10"/>
        <v>0</v>
      </c>
      <c r="G655" s="31" t="s">
        <v>9</v>
      </c>
    </row>
    <row r="656" spans="1:7" ht="39.75" customHeight="1" thickBot="1">
      <c r="A656" s="32" t="s">
        <v>9</v>
      </c>
      <c r="B656" s="33" t="s">
        <v>9</v>
      </c>
      <c r="C656" s="33" t="s">
        <v>9</v>
      </c>
      <c r="D656" s="19" t="s">
        <v>57</v>
      </c>
      <c r="E656" s="12">
        <v>0.27</v>
      </c>
      <c r="F656" s="45">
        <f t="shared" si="10"/>
        <v>0</v>
      </c>
      <c r="G656" s="31" t="s">
        <v>9</v>
      </c>
    </row>
    <row r="657" spans="1:7" ht="39.75" customHeight="1" thickBot="1">
      <c r="A657" s="32" t="s">
        <v>9</v>
      </c>
      <c r="B657" s="33" t="s">
        <v>9</v>
      </c>
      <c r="C657" s="33" t="s">
        <v>9</v>
      </c>
      <c r="D657" s="20" t="s">
        <v>58</v>
      </c>
      <c r="E657" s="15">
        <v>0.14000000000000001</v>
      </c>
      <c r="F657" s="15">
        <f t="shared" si="10"/>
        <v>0</v>
      </c>
      <c r="G657" s="31" t="s">
        <v>9</v>
      </c>
    </row>
    <row r="658" spans="1:7" ht="39.75" customHeight="1" thickBot="1">
      <c r="A658" s="32" t="s">
        <v>9</v>
      </c>
      <c r="B658" s="33" t="s">
        <v>9</v>
      </c>
      <c r="C658" s="28" t="s">
        <v>62</v>
      </c>
      <c r="D658" s="22" t="s">
        <v>151</v>
      </c>
      <c r="E658" s="17">
        <v>27</v>
      </c>
      <c r="F658" s="17">
        <f t="shared" si="10"/>
        <v>0</v>
      </c>
      <c r="G658" s="27"/>
    </row>
    <row r="659" spans="1:7" ht="39.75" customHeight="1" thickBot="1">
      <c r="A659" s="32" t="s">
        <v>9</v>
      </c>
      <c r="B659" s="33" t="s">
        <v>15</v>
      </c>
      <c r="C659" s="28" t="s">
        <v>324</v>
      </c>
      <c r="D659" s="22" t="s">
        <v>325</v>
      </c>
      <c r="E659" s="17">
        <v>135</v>
      </c>
      <c r="F659" s="17">
        <f t="shared" si="10"/>
        <v>0</v>
      </c>
      <c r="G659" s="27"/>
    </row>
    <row r="660" spans="1:7" ht="39.75" customHeight="1" thickBot="1">
      <c r="A660" s="32" t="s">
        <v>9</v>
      </c>
      <c r="B660" s="33" t="s">
        <v>9</v>
      </c>
      <c r="C660" s="28" t="s">
        <v>65</v>
      </c>
      <c r="D660" s="22" t="s">
        <v>50</v>
      </c>
      <c r="E660" s="17">
        <v>100</v>
      </c>
      <c r="F660" s="17">
        <f t="shared" si="10"/>
        <v>0</v>
      </c>
      <c r="G660" s="27"/>
    </row>
    <row r="661" spans="1:7" ht="39.75" customHeight="1" thickBot="1">
      <c r="A661" s="32" t="s">
        <v>326</v>
      </c>
      <c r="B661" s="33" t="s">
        <v>7</v>
      </c>
      <c r="C661" s="28" t="s">
        <v>40</v>
      </c>
      <c r="D661" s="22" t="s">
        <v>12</v>
      </c>
      <c r="E661" s="17">
        <v>40.5</v>
      </c>
      <c r="F661" s="17">
        <f t="shared" si="10"/>
        <v>0</v>
      </c>
      <c r="G661" s="27"/>
    </row>
    <row r="662" spans="1:7" ht="39.75" customHeight="1" thickBot="1">
      <c r="A662" s="32" t="s">
        <v>9</v>
      </c>
      <c r="B662" s="33" t="s">
        <v>9</v>
      </c>
      <c r="C662" s="28" t="s">
        <v>441</v>
      </c>
      <c r="D662" s="22" t="s">
        <v>327</v>
      </c>
      <c r="E662" s="17">
        <v>27</v>
      </c>
      <c r="F662" s="17">
        <f t="shared" si="10"/>
        <v>0</v>
      </c>
      <c r="G662" s="27" t="s">
        <v>328</v>
      </c>
    </row>
    <row r="663" spans="1:7" ht="39.75" customHeight="1" thickBot="1">
      <c r="A663" s="32" t="s">
        <v>9</v>
      </c>
      <c r="B663" s="33" t="s">
        <v>9</v>
      </c>
      <c r="C663" s="33" t="s">
        <v>329</v>
      </c>
      <c r="D663" s="21" t="s">
        <v>330</v>
      </c>
      <c r="E663" s="13">
        <v>54</v>
      </c>
      <c r="F663" s="13">
        <f t="shared" si="10"/>
        <v>0</v>
      </c>
      <c r="G663" s="31" t="s">
        <v>331</v>
      </c>
    </row>
    <row r="664" spans="1:7" ht="39.75" customHeight="1" thickBot="1">
      <c r="A664" s="32" t="s">
        <v>9</v>
      </c>
      <c r="B664" s="33" t="s">
        <v>9</v>
      </c>
      <c r="C664" s="33" t="s">
        <v>9</v>
      </c>
      <c r="D664" s="19" t="s">
        <v>172</v>
      </c>
      <c r="E664" s="12">
        <v>27</v>
      </c>
      <c r="F664" s="45">
        <f t="shared" si="10"/>
        <v>0</v>
      </c>
      <c r="G664" s="31" t="s">
        <v>9</v>
      </c>
    </row>
    <row r="665" spans="1:7" ht="39.75" customHeight="1" thickBot="1">
      <c r="A665" s="32" t="s">
        <v>9</v>
      </c>
      <c r="B665" s="33" t="s">
        <v>9</v>
      </c>
      <c r="C665" s="33" t="s">
        <v>9</v>
      </c>
      <c r="D665" s="19" t="s">
        <v>332</v>
      </c>
      <c r="E665" s="12">
        <v>20.25</v>
      </c>
      <c r="F665" s="45">
        <f t="shared" si="10"/>
        <v>0</v>
      </c>
      <c r="G665" s="31" t="s">
        <v>9</v>
      </c>
    </row>
    <row r="666" spans="1:7" ht="39.75" customHeight="1" thickBot="1">
      <c r="A666" s="32" t="s">
        <v>9</v>
      </c>
      <c r="B666" s="33" t="s">
        <v>9</v>
      </c>
      <c r="C666" s="33" t="s">
        <v>9</v>
      </c>
      <c r="D666" s="19" t="s">
        <v>171</v>
      </c>
      <c r="E666" s="12">
        <v>20.25</v>
      </c>
      <c r="F666" s="45">
        <f t="shared" si="10"/>
        <v>0</v>
      </c>
      <c r="G666" s="31" t="s">
        <v>9</v>
      </c>
    </row>
    <row r="667" spans="1:7" ht="39.75" customHeight="1" thickBot="1">
      <c r="A667" s="32" t="s">
        <v>9</v>
      </c>
      <c r="B667" s="33" t="s">
        <v>9</v>
      </c>
      <c r="C667" s="33" t="s">
        <v>9</v>
      </c>
      <c r="D667" s="19" t="s">
        <v>13</v>
      </c>
      <c r="E667" s="12">
        <v>13.5</v>
      </c>
      <c r="F667" s="45">
        <f t="shared" si="10"/>
        <v>0</v>
      </c>
      <c r="G667" s="31" t="s">
        <v>9</v>
      </c>
    </row>
    <row r="668" spans="1:7" ht="39.75" customHeight="1" thickBot="1">
      <c r="A668" s="32" t="s">
        <v>9</v>
      </c>
      <c r="B668" s="33" t="s">
        <v>9</v>
      </c>
      <c r="C668" s="33" t="s">
        <v>9</v>
      </c>
      <c r="D668" s="19" t="s">
        <v>129</v>
      </c>
      <c r="E668" s="12">
        <v>6.75</v>
      </c>
      <c r="F668" s="45">
        <f t="shared" si="10"/>
        <v>0</v>
      </c>
      <c r="G668" s="31" t="s">
        <v>9</v>
      </c>
    </row>
    <row r="669" spans="1:7" ht="39.75" customHeight="1" thickBot="1">
      <c r="A669" s="32" t="s">
        <v>9</v>
      </c>
      <c r="B669" s="33" t="s">
        <v>9</v>
      </c>
      <c r="C669" s="33" t="s">
        <v>9</v>
      </c>
      <c r="D669" s="19" t="s">
        <v>322</v>
      </c>
      <c r="E669" s="12">
        <v>3.38</v>
      </c>
      <c r="F669" s="45">
        <f t="shared" si="10"/>
        <v>0</v>
      </c>
      <c r="G669" s="31" t="s">
        <v>9</v>
      </c>
    </row>
    <row r="670" spans="1:7" ht="39.75" customHeight="1" thickBot="1">
      <c r="A670" s="32" t="s">
        <v>9</v>
      </c>
      <c r="B670" s="33" t="s">
        <v>9</v>
      </c>
      <c r="C670" s="33" t="s">
        <v>9</v>
      </c>
      <c r="D670" s="20" t="s">
        <v>19</v>
      </c>
      <c r="E670" s="15">
        <v>1.35</v>
      </c>
      <c r="F670" s="15">
        <f t="shared" si="10"/>
        <v>0</v>
      </c>
      <c r="G670" s="31" t="s">
        <v>9</v>
      </c>
    </row>
    <row r="671" spans="1:7" ht="39.75" customHeight="1" thickBot="1">
      <c r="A671" s="32" t="s">
        <v>9</v>
      </c>
      <c r="B671" s="33" t="s">
        <v>9</v>
      </c>
      <c r="C671" s="33" t="s">
        <v>442</v>
      </c>
      <c r="D671" s="21" t="s">
        <v>443</v>
      </c>
      <c r="E671" s="13">
        <v>54</v>
      </c>
      <c r="F671" s="13">
        <f t="shared" si="10"/>
        <v>0</v>
      </c>
      <c r="G671" s="31" t="s">
        <v>444</v>
      </c>
    </row>
    <row r="672" spans="1:7" ht="39.75" customHeight="1" thickBot="1">
      <c r="A672" s="32" t="s">
        <v>9</v>
      </c>
      <c r="B672" s="33" t="s">
        <v>9</v>
      </c>
      <c r="C672" s="33" t="s">
        <v>9</v>
      </c>
      <c r="D672" s="19" t="s">
        <v>16</v>
      </c>
      <c r="E672" s="12">
        <v>6.75</v>
      </c>
      <c r="F672" s="45">
        <f t="shared" si="10"/>
        <v>0</v>
      </c>
      <c r="G672" s="31" t="s">
        <v>9</v>
      </c>
    </row>
    <row r="673" spans="1:7" ht="39.75" customHeight="1" thickBot="1">
      <c r="A673" s="32" t="s">
        <v>9</v>
      </c>
      <c r="B673" s="33" t="s">
        <v>9</v>
      </c>
      <c r="C673" s="33" t="s">
        <v>9</v>
      </c>
      <c r="D673" s="19" t="s">
        <v>35</v>
      </c>
      <c r="E673" s="12">
        <v>2.7</v>
      </c>
      <c r="F673" s="45">
        <f t="shared" si="10"/>
        <v>0</v>
      </c>
      <c r="G673" s="31" t="s">
        <v>9</v>
      </c>
    </row>
    <row r="674" spans="1:7" ht="39.75" customHeight="1" thickBot="1">
      <c r="A674" s="32" t="s">
        <v>9</v>
      </c>
      <c r="B674" s="33" t="s">
        <v>9</v>
      </c>
      <c r="C674" s="33" t="s">
        <v>9</v>
      </c>
      <c r="D674" s="19" t="s">
        <v>46</v>
      </c>
      <c r="E674" s="12">
        <v>1.35</v>
      </c>
      <c r="F674" s="45">
        <f t="shared" si="10"/>
        <v>0</v>
      </c>
      <c r="G674" s="31" t="s">
        <v>9</v>
      </c>
    </row>
    <row r="675" spans="1:7" ht="39.75" customHeight="1" thickBot="1">
      <c r="A675" s="32" t="s">
        <v>9</v>
      </c>
      <c r="B675" s="33" t="s">
        <v>9</v>
      </c>
      <c r="C675" s="33" t="s">
        <v>9</v>
      </c>
      <c r="D675" s="20" t="s">
        <v>19</v>
      </c>
      <c r="E675" s="15">
        <v>0.14000000000000001</v>
      </c>
      <c r="F675" s="15">
        <f t="shared" si="10"/>
        <v>0</v>
      </c>
      <c r="G675" s="31" t="s">
        <v>9</v>
      </c>
    </row>
    <row r="676" spans="1:7" ht="39.75" customHeight="1" thickBot="1">
      <c r="A676" s="32" t="s">
        <v>9</v>
      </c>
      <c r="B676" s="33" t="s">
        <v>9</v>
      </c>
      <c r="C676" s="33" t="s">
        <v>333</v>
      </c>
      <c r="D676" s="21" t="s">
        <v>334</v>
      </c>
      <c r="E676" s="13">
        <v>27</v>
      </c>
      <c r="F676" s="13">
        <f t="shared" si="10"/>
        <v>0</v>
      </c>
      <c r="G676" s="31" t="s">
        <v>335</v>
      </c>
    </row>
    <row r="677" spans="1:7" ht="39.75" customHeight="1" thickBot="1">
      <c r="A677" s="32" t="s">
        <v>9</v>
      </c>
      <c r="B677" s="33" t="s">
        <v>9</v>
      </c>
      <c r="C677" s="33" t="s">
        <v>9</v>
      </c>
      <c r="D677" s="19" t="s">
        <v>336</v>
      </c>
      <c r="E677" s="12">
        <v>20.25</v>
      </c>
      <c r="F677" s="45">
        <f t="shared" si="10"/>
        <v>0</v>
      </c>
      <c r="G677" s="31" t="s">
        <v>9</v>
      </c>
    </row>
    <row r="678" spans="1:7" ht="39.75" customHeight="1" thickBot="1">
      <c r="A678" s="32" t="s">
        <v>9</v>
      </c>
      <c r="B678" s="33" t="s">
        <v>9</v>
      </c>
      <c r="C678" s="33" t="s">
        <v>9</v>
      </c>
      <c r="D678" s="19" t="s">
        <v>337</v>
      </c>
      <c r="E678" s="12">
        <v>6.75</v>
      </c>
      <c r="F678" s="45">
        <f t="shared" si="10"/>
        <v>0</v>
      </c>
      <c r="G678" s="31" t="s">
        <v>9</v>
      </c>
    </row>
    <row r="679" spans="1:7" ht="39.75" customHeight="1" thickBot="1">
      <c r="A679" s="32" t="s">
        <v>9</v>
      </c>
      <c r="B679" s="33" t="s">
        <v>9</v>
      </c>
      <c r="C679" s="33" t="s">
        <v>9</v>
      </c>
      <c r="D679" s="19" t="s">
        <v>51</v>
      </c>
      <c r="E679" s="12">
        <v>2.7</v>
      </c>
      <c r="F679" s="45">
        <f t="shared" si="10"/>
        <v>0</v>
      </c>
      <c r="G679" s="31" t="s">
        <v>9</v>
      </c>
    </row>
    <row r="680" spans="1:7" ht="39.75" customHeight="1" thickBot="1">
      <c r="A680" s="32" t="s">
        <v>9</v>
      </c>
      <c r="B680" s="33" t="s">
        <v>9</v>
      </c>
      <c r="C680" s="33" t="s">
        <v>9</v>
      </c>
      <c r="D680" s="19" t="s">
        <v>58</v>
      </c>
      <c r="E680" s="12">
        <v>2.7</v>
      </c>
      <c r="F680" s="45">
        <f t="shared" si="10"/>
        <v>0</v>
      </c>
      <c r="G680" s="31" t="s">
        <v>9</v>
      </c>
    </row>
    <row r="681" spans="1:7" ht="39.75" customHeight="1" thickBot="1">
      <c r="A681" s="32" t="s">
        <v>9</v>
      </c>
      <c r="B681" s="33" t="s">
        <v>9</v>
      </c>
      <c r="C681" s="33" t="s">
        <v>9</v>
      </c>
      <c r="D681" s="19" t="s">
        <v>46</v>
      </c>
      <c r="E681" s="12">
        <v>0.68</v>
      </c>
      <c r="F681" s="45">
        <f t="shared" si="10"/>
        <v>0</v>
      </c>
      <c r="G681" s="31" t="s">
        <v>9</v>
      </c>
    </row>
    <row r="682" spans="1:7" ht="39.75" customHeight="1" thickBot="1">
      <c r="A682" s="32" t="s">
        <v>9</v>
      </c>
      <c r="B682" s="33" t="s">
        <v>9</v>
      </c>
      <c r="C682" s="33" t="s">
        <v>9</v>
      </c>
      <c r="D682" s="20" t="s">
        <v>57</v>
      </c>
      <c r="E682" s="15">
        <v>0.68</v>
      </c>
      <c r="F682" s="15">
        <f t="shared" si="10"/>
        <v>0</v>
      </c>
      <c r="G682" s="31" t="s">
        <v>9</v>
      </c>
    </row>
    <row r="683" spans="1:7" ht="39.75" customHeight="1" thickBot="1">
      <c r="A683" s="32" t="s">
        <v>9</v>
      </c>
      <c r="B683" s="33" t="s">
        <v>9</v>
      </c>
      <c r="C683" s="28" t="s">
        <v>62</v>
      </c>
      <c r="D683" s="22" t="s">
        <v>151</v>
      </c>
      <c r="E683" s="17">
        <v>27</v>
      </c>
      <c r="F683" s="17">
        <f t="shared" si="10"/>
        <v>0</v>
      </c>
      <c r="G683" s="27"/>
    </row>
    <row r="684" spans="1:7" ht="39.75" customHeight="1" thickBot="1">
      <c r="A684" s="32" t="s">
        <v>9</v>
      </c>
      <c r="B684" s="33" t="s">
        <v>15</v>
      </c>
      <c r="C684" s="28" t="s">
        <v>445</v>
      </c>
      <c r="D684" s="22" t="s">
        <v>338</v>
      </c>
      <c r="E684" s="17">
        <v>30</v>
      </c>
      <c r="F684" s="17">
        <f t="shared" si="10"/>
        <v>0</v>
      </c>
      <c r="G684" s="27"/>
    </row>
    <row r="685" spans="1:7" ht="39.75" customHeight="1" thickBot="1">
      <c r="A685" s="32" t="s">
        <v>9</v>
      </c>
      <c r="B685" s="33" t="s">
        <v>9</v>
      </c>
      <c r="C685" s="28" t="s">
        <v>100</v>
      </c>
      <c r="D685" s="22" t="s">
        <v>101</v>
      </c>
      <c r="E685" s="17">
        <v>67.5</v>
      </c>
      <c r="F685" s="17">
        <f t="shared" si="10"/>
        <v>0</v>
      </c>
      <c r="G685" s="27"/>
    </row>
    <row r="686" spans="1:7" ht="39.75" customHeight="1" thickBot="1">
      <c r="A686" s="32" t="s">
        <v>339</v>
      </c>
      <c r="B686" s="33" t="s">
        <v>7</v>
      </c>
      <c r="C686" s="28" t="s">
        <v>41</v>
      </c>
      <c r="D686" s="22" t="s">
        <v>12</v>
      </c>
      <c r="E686" s="17">
        <v>74.25</v>
      </c>
      <c r="F686" s="17">
        <f t="shared" si="10"/>
        <v>0</v>
      </c>
      <c r="G686" s="27"/>
    </row>
    <row r="687" spans="1:7" ht="39.75" customHeight="1" thickBot="1">
      <c r="A687" s="32" t="s">
        <v>9</v>
      </c>
      <c r="B687" s="33" t="s">
        <v>9</v>
      </c>
      <c r="C687" s="33" t="s">
        <v>446</v>
      </c>
      <c r="D687" s="21" t="s">
        <v>193</v>
      </c>
      <c r="E687" s="13">
        <v>33.75</v>
      </c>
      <c r="F687" s="13">
        <f t="shared" si="10"/>
        <v>0</v>
      </c>
      <c r="G687" s="29" t="s">
        <v>340</v>
      </c>
    </row>
    <row r="688" spans="1:7" ht="39.75" customHeight="1" thickBot="1">
      <c r="A688" s="32" t="s">
        <v>9</v>
      </c>
      <c r="B688" s="33" t="s">
        <v>9</v>
      </c>
      <c r="C688" s="33" t="s">
        <v>9</v>
      </c>
      <c r="D688" s="19" t="s">
        <v>59</v>
      </c>
      <c r="E688" s="12">
        <v>4.05</v>
      </c>
      <c r="F688" s="45">
        <f t="shared" si="10"/>
        <v>0</v>
      </c>
      <c r="G688" s="30"/>
    </row>
    <row r="689" spans="1:7" ht="39.75" customHeight="1" thickBot="1">
      <c r="A689" s="32" t="s">
        <v>9</v>
      </c>
      <c r="B689" s="33" t="s">
        <v>9</v>
      </c>
      <c r="C689" s="33" t="s">
        <v>9</v>
      </c>
      <c r="D689" s="19" t="s">
        <v>10</v>
      </c>
      <c r="E689" s="12">
        <v>4.05</v>
      </c>
      <c r="F689" s="45">
        <f t="shared" si="10"/>
        <v>0</v>
      </c>
      <c r="G689" s="30"/>
    </row>
    <row r="690" spans="1:7" ht="39.75" customHeight="1" thickBot="1">
      <c r="A690" s="32" t="s">
        <v>9</v>
      </c>
      <c r="B690" s="33" t="s">
        <v>9</v>
      </c>
      <c r="C690" s="33" t="s">
        <v>9</v>
      </c>
      <c r="D690" s="19" t="s">
        <v>146</v>
      </c>
      <c r="E690" s="12">
        <v>2.7</v>
      </c>
      <c r="F690" s="45">
        <f t="shared" si="10"/>
        <v>0</v>
      </c>
      <c r="G690" s="30"/>
    </row>
    <row r="691" spans="1:7" ht="39.75" customHeight="1" thickBot="1">
      <c r="A691" s="32" t="s">
        <v>9</v>
      </c>
      <c r="B691" s="33" t="s">
        <v>9</v>
      </c>
      <c r="C691" s="33" t="s">
        <v>9</v>
      </c>
      <c r="D691" s="19" t="s">
        <v>11</v>
      </c>
      <c r="E691" s="12">
        <v>1.35</v>
      </c>
      <c r="F691" s="45">
        <f t="shared" si="10"/>
        <v>0</v>
      </c>
      <c r="G691" s="30"/>
    </row>
    <row r="692" spans="1:7" ht="39.75" customHeight="1" thickBot="1">
      <c r="A692" s="32" t="s">
        <v>9</v>
      </c>
      <c r="B692" s="33" t="s">
        <v>9</v>
      </c>
      <c r="C692" s="33" t="s">
        <v>9</v>
      </c>
      <c r="D692" s="20" t="s">
        <v>46</v>
      </c>
      <c r="E692" s="15">
        <v>0.68</v>
      </c>
      <c r="F692" s="15">
        <f t="shared" si="10"/>
        <v>0</v>
      </c>
      <c r="G692" s="25" t="s">
        <v>44</v>
      </c>
    </row>
    <row r="693" spans="1:7" ht="39.75" customHeight="1" thickBot="1">
      <c r="A693" s="32" t="s">
        <v>9</v>
      </c>
      <c r="B693" s="33" t="s">
        <v>9</v>
      </c>
      <c r="C693" s="33" t="s">
        <v>341</v>
      </c>
      <c r="D693" s="21" t="s">
        <v>390</v>
      </c>
      <c r="E693" s="13">
        <v>40.5</v>
      </c>
      <c r="F693" s="13">
        <f t="shared" si="10"/>
        <v>0</v>
      </c>
      <c r="G693" s="31" t="s">
        <v>342</v>
      </c>
    </row>
    <row r="694" spans="1:7" ht="39.75" customHeight="1" thickBot="1">
      <c r="A694" s="32" t="s">
        <v>9</v>
      </c>
      <c r="B694" s="33" t="s">
        <v>9</v>
      </c>
      <c r="C694" s="33" t="s">
        <v>9</v>
      </c>
      <c r="D694" s="19" t="s">
        <v>38</v>
      </c>
      <c r="E694" s="12">
        <v>13.5</v>
      </c>
      <c r="F694" s="45">
        <f t="shared" si="10"/>
        <v>0</v>
      </c>
      <c r="G694" s="31" t="s">
        <v>9</v>
      </c>
    </row>
    <row r="695" spans="1:7" ht="39.75" customHeight="1" thickBot="1">
      <c r="A695" s="32" t="s">
        <v>9</v>
      </c>
      <c r="B695" s="33" t="s">
        <v>9</v>
      </c>
      <c r="C695" s="33" t="s">
        <v>9</v>
      </c>
      <c r="D695" s="19" t="s">
        <v>13</v>
      </c>
      <c r="E695" s="12">
        <v>6.75</v>
      </c>
      <c r="F695" s="45">
        <f t="shared" si="10"/>
        <v>0</v>
      </c>
      <c r="G695" s="31" t="s">
        <v>9</v>
      </c>
    </row>
    <row r="696" spans="1:7" ht="39.75" customHeight="1" thickBot="1">
      <c r="A696" s="32" t="s">
        <v>9</v>
      </c>
      <c r="B696" s="33" t="s">
        <v>9</v>
      </c>
      <c r="C696" s="33" t="s">
        <v>9</v>
      </c>
      <c r="D696" s="19" t="s">
        <v>51</v>
      </c>
      <c r="E696" s="12">
        <v>4.05</v>
      </c>
      <c r="F696" s="45">
        <f t="shared" si="10"/>
        <v>0</v>
      </c>
      <c r="G696" s="31" t="s">
        <v>9</v>
      </c>
    </row>
    <row r="697" spans="1:7" ht="39.75" customHeight="1" thickBot="1">
      <c r="A697" s="32" t="s">
        <v>9</v>
      </c>
      <c r="B697" s="33" t="s">
        <v>9</v>
      </c>
      <c r="C697" s="33" t="s">
        <v>9</v>
      </c>
      <c r="D697" s="19" t="s">
        <v>35</v>
      </c>
      <c r="E697" s="12">
        <v>2.7</v>
      </c>
      <c r="F697" s="45">
        <f t="shared" si="10"/>
        <v>0</v>
      </c>
      <c r="G697" s="31" t="s">
        <v>9</v>
      </c>
    </row>
    <row r="698" spans="1:7" ht="39.75" customHeight="1" thickBot="1">
      <c r="A698" s="32" t="s">
        <v>9</v>
      </c>
      <c r="B698" s="33" t="s">
        <v>9</v>
      </c>
      <c r="C698" s="33" t="s">
        <v>9</v>
      </c>
      <c r="D698" s="19" t="s">
        <v>46</v>
      </c>
      <c r="E698" s="12">
        <v>1.35</v>
      </c>
      <c r="F698" s="45">
        <f t="shared" si="10"/>
        <v>0</v>
      </c>
      <c r="G698" s="31" t="s">
        <v>9</v>
      </c>
    </row>
    <row r="699" spans="1:7" ht="39.75" customHeight="1" thickBot="1">
      <c r="A699" s="32" t="s">
        <v>9</v>
      </c>
      <c r="B699" s="33" t="s">
        <v>9</v>
      </c>
      <c r="C699" s="33" t="s">
        <v>9</v>
      </c>
      <c r="D699" s="19" t="s">
        <v>57</v>
      </c>
      <c r="E699" s="12">
        <v>1.35</v>
      </c>
      <c r="F699" s="45">
        <f t="shared" si="10"/>
        <v>0</v>
      </c>
      <c r="G699" s="31" t="s">
        <v>9</v>
      </c>
    </row>
    <row r="700" spans="1:7" ht="39.75" customHeight="1" thickBot="1">
      <c r="A700" s="32" t="s">
        <v>9</v>
      </c>
      <c r="B700" s="33" t="s">
        <v>9</v>
      </c>
      <c r="C700" s="33" t="s">
        <v>9</v>
      </c>
      <c r="D700" s="19" t="s">
        <v>10</v>
      </c>
      <c r="E700" s="12">
        <v>1.35</v>
      </c>
      <c r="F700" s="45">
        <f t="shared" si="10"/>
        <v>0</v>
      </c>
      <c r="G700" s="31" t="s">
        <v>9</v>
      </c>
    </row>
    <row r="701" spans="1:7" ht="39.75" customHeight="1" thickBot="1">
      <c r="A701" s="32" t="s">
        <v>9</v>
      </c>
      <c r="B701" s="33" t="s">
        <v>9</v>
      </c>
      <c r="C701" s="33" t="s">
        <v>9</v>
      </c>
      <c r="D701" s="20" t="s">
        <v>18</v>
      </c>
      <c r="E701" s="15">
        <v>0.68</v>
      </c>
      <c r="F701" s="15">
        <f t="shared" si="10"/>
        <v>0</v>
      </c>
      <c r="G701" s="31" t="s">
        <v>9</v>
      </c>
    </row>
    <row r="702" spans="1:7" ht="39.75" customHeight="1" thickBot="1">
      <c r="A702" s="32" t="s">
        <v>9</v>
      </c>
      <c r="B702" s="33" t="s">
        <v>9</v>
      </c>
      <c r="C702" s="33" t="s">
        <v>135</v>
      </c>
      <c r="D702" s="21" t="s">
        <v>30</v>
      </c>
      <c r="E702" s="13">
        <v>47.25</v>
      </c>
      <c r="F702" s="13">
        <f t="shared" si="10"/>
        <v>0</v>
      </c>
      <c r="G702" s="31" t="s">
        <v>343</v>
      </c>
    </row>
    <row r="703" spans="1:7" ht="39.75" customHeight="1" thickBot="1">
      <c r="A703" s="32" t="s">
        <v>9</v>
      </c>
      <c r="B703" s="33" t="s">
        <v>9</v>
      </c>
      <c r="C703" s="33" t="s">
        <v>9</v>
      </c>
      <c r="D703" s="19" t="s">
        <v>46</v>
      </c>
      <c r="E703" s="12">
        <v>1.35</v>
      </c>
      <c r="F703" s="45">
        <f t="shared" si="10"/>
        <v>0</v>
      </c>
      <c r="G703" s="31" t="s">
        <v>9</v>
      </c>
    </row>
    <row r="704" spans="1:7" ht="39.75" customHeight="1" thickBot="1">
      <c r="A704" s="32" t="s">
        <v>9</v>
      </c>
      <c r="B704" s="33" t="s">
        <v>9</v>
      </c>
      <c r="C704" s="33" t="s">
        <v>9</v>
      </c>
      <c r="D704" s="19" t="s">
        <v>52</v>
      </c>
      <c r="E704" s="12">
        <v>0.68</v>
      </c>
      <c r="F704" s="45">
        <f t="shared" si="10"/>
        <v>0</v>
      </c>
      <c r="G704" s="31" t="s">
        <v>9</v>
      </c>
    </row>
    <row r="705" spans="1:7" ht="39.75" customHeight="1" thickBot="1">
      <c r="A705" s="32" t="s">
        <v>9</v>
      </c>
      <c r="B705" s="33" t="s">
        <v>9</v>
      </c>
      <c r="C705" s="33" t="s">
        <v>9</v>
      </c>
      <c r="D705" s="19" t="s">
        <v>18</v>
      </c>
      <c r="E705" s="12">
        <v>0.68</v>
      </c>
      <c r="F705" s="45">
        <f t="shared" si="10"/>
        <v>0</v>
      </c>
      <c r="G705" s="31" t="s">
        <v>9</v>
      </c>
    </row>
    <row r="706" spans="1:7" ht="39.75" customHeight="1" thickBot="1">
      <c r="A706" s="32" t="s">
        <v>9</v>
      </c>
      <c r="B706" s="33" t="s">
        <v>9</v>
      </c>
      <c r="C706" s="33" t="s">
        <v>9</v>
      </c>
      <c r="D706" s="19" t="s">
        <v>21</v>
      </c>
      <c r="E706" s="12">
        <v>0.68</v>
      </c>
      <c r="F706" s="45">
        <f t="shared" si="10"/>
        <v>0</v>
      </c>
      <c r="G706" s="31" t="s">
        <v>9</v>
      </c>
    </row>
    <row r="707" spans="1:7" ht="39.75" customHeight="1" thickBot="1">
      <c r="A707" s="32" t="s">
        <v>9</v>
      </c>
      <c r="B707" s="33" t="s">
        <v>9</v>
      </c>
      <c r="C707" s="33" t="s">
        <v>9</v>
      </c>
      <c r="D707" s="20" t="s">
        <v>19</v>
      </c>
      <c r="E707" s="15">
        <v>0.14000000000000001</v>
      </c>
      <c r="F707" s="15">
        <f t="shared" si="10"/>
        <v>0</v>
      </c>
      <c r="G707" s="31" t="s">
        <v>9</v>
      </c>
    </row>
    <row r="708" spans="1:7" ht="39.75" customHeight="1" thickBot="1">
      <c r="A708" s="32" t="s">
        <v>9</v>
      </c>
      <c r="B708" s="33" t="s">
        <v>9</v>
      </c>
      <c r="C708" s="28" t="s">
        <v>63</v>
      </c>
      <c r="D708" s="22" t="s">
        <v>39</v>
      </c>
      <c r="E708" s="17">
        <v>27</v>
      </c>
      <c r="F708" s="17">
        <f t="shared" si="10"/>
        <v>0</v>
      </c>
      <c r="G708" s="27"/>
    </row>
    <row r="709" spans="1:7" ht="39.75" customHeight="1" thickBot="1">
      <c r="A709" s="32" t="s">
        <v>9</v>
      </c>
      <c r="B709" s="33" t="s">
        <v>9</v>
      </c>
      <c r="C709" s="33" t="s">
        <v>344</v>
      </c>
      <c r="D709" s="21" t="s">
        <v>151</v>
      </c>
      <c r="E709" s="13">
        <v>67.5</v>
      </c>
      <c r="F709" s="13">
        <f t="shared" ref="F709:F772" si="11">$F$1*E709</f>
        <v>0</v>
      </c>
      <c r="G709" s="31" t="s">
        <v>345</v>
      </c>
    </row>
    <row r="710" spans="1:7" ht="39.75" customHeight="1" thickBot="1">
      <c r="A710" s="32" t="s">
        <v>9</v>
      </c>
      <c r="B710" s="33" t="s">
        <v>9</v>
      </c>
      <c r="C710" s="33" t="s">
        <v>9</v>
      </c>
      <c r="D710" s="19" t="s">
        <v>346</v>
      </c>
      <c r="E710" s="12">
        <v>10.8</v>
      </c>
      <c r="F710" s="45">
        <f t="shared" si="11"/>
        <v>0</v>
      </c>
      <c r="G710" s="31" t="s">
        <v>9</v>
      </c>
    </row>
    <row r="711" spans="1:7" ht="39.75" customHeight="1" thickBot="1">
      <c r="A711" s="32" t="s">
        <v>9</v>
      </c>
      <c r="B711" s="33" t="s">
        <v>9</v>
      </c>
      <c r="C711" s="33" t="s">
        <v>9</v>
      </c>
      <c r="D711" s="19" t="s">
        <v>13</v>
      </c>
      <c r="E711" s="12">
        <v>10.8</v>
      </c>
      <c r="F711" s="45">
        <f t="shared" si="11"/>
        <v>0</v>
      </c>
      <c r="G711" s="31" t="s">
        <v>9</v>
      </c>
    </row>
    <row r="712" spans="1:7" ht="39.75" customHeight="1" thickBot="1">
      <c r="A712" s="32" t="s">
        <v>9</v>
      </c>
      <c r="B712" s="33" t="s">
        <v>9</v>
      </c>
      <c r="C712" s="33" t="s">
        <v>9</v>
      </c>
      <c r="D712" s="20" t="s">
        <v>35</v>
      </c>
      <c r="E712" s="15">
        <v>5.4</v>
      </c>
      <c r="F712" s="15">
        <f t="shared" si="11"/>
        <v>0</v>
      </c>
      <c r="G712" s="31" t="s">
        <v>9</v>
      </c>
    </row>
    <row r="713" spans="1:7" ht="39.75" customHeight="1" thickBot="1">
      <c r="A713" s="32" t="s">
        <v>9</v>
      </c>
      <c r="B713" s="28" t="s">
        <v>15</v>
      </c>
      <c r="C713" s="28" t="s">
        <v>16</v>
      </c>
      <c r="D713" s="22" t="s">
        <v>16</v>
      </c>
      <c r="E713" s="17">
        <v>200</v>
      </c>
      <c r="F713" s="17">
        <f t="shared" si="11"/>
        <v>0</v>
      </c>
      <c r="G713" s="27"/>
    </row>
    <row r="714" spans="1:7" ht="39.75" customHeight="1" thickBot="1">
      <c r="A714" s="32" t="s">
        <v>347</v>
      </c>
      <c r="B714" s="33" t="s">
        <v>7</v>
      </c>
      <c r="C714" s="33" t="s">
        <v>447</v>
      </c>
      <c r="D714" s="21" t="s">
        <v>12</v>
      </c>
      <c r="E714" s="13">
        <v>67.5</v>
      </c>
      <c r="F714" s="13">
        <f t="shared" si="11"/>
        <v>0</v>
      </c>
      <c r="G714" s="31" t="s">
        <v>348</v>
      </c>
    </row>
    <row r="715" spans="1:7" ht="39.75" customHeight="1" thickBot="1">
      <c r="A715" s="32" t="s">
        <v>9</v>
      </c>
      <c r="B715" s="33" t="s">
        <v>9</v>
      </c>
      <c r="C715" s="33" t="s">
        <v>9</v>
      </c>
      <c r="D715" s="19" t="s">
        <v>66</v>
      </c>
      <c r="E715" s="12">
        <v>27</v>
      </c>
      <c r="F715" s="45">
        <f t="shared" si="11"/>
        <v>0</v>
      </c>
      <c r="G715" s="31" t="s">
        <v>9</v>
      </c>
    </row>
    <row r="716" spans="1:7" ht="39.75" customHeight="1" thickBot="1">
      <c r="A716" s="32" t="s">
        <v>9</v>
      </c>
      <c r="B716" s="33" t="s">
        <v>9</v>
      </c>
      <c r="C716" s="33" t="s">
        <v>9</v>
      </c>
      <c r="D716" s="19" t="s">
        <v>13</v>
      </c>
      <c r="E716" s="12">
        <v>10.8</v>
      </c>
      <c r="F716" s="45">
        <f t="shared" si="11"/>
        <v>0</v>
      </c>
      <c r="G716" s="31" t="s">
        <v>9</v>
      </c>
    </row>
    <row r="717" spans="1:7" ht="39.75" customHeight="1" thickBot="1">
      <c r="A717" s="32" t="s">
        <v>9</v>
      </c>
      <c r="B717" s="33" t="s">
        <v>9</v>
      </c>
      <c r="C717" s="33" t="s">
        <v>9</v>
      </c>
      <c r="D717" s="19" t="s">
        <v>51</v>
      </c>
      <c r="E717" s="12">
        <v>4.05</v>
      </c>
      <c r="F717" s="45">
        <f t="shared" si="11"/>
        <v>0</v>
      </c>
      <c r="G717" s="31" t="s">
        <v>9</v>
      </c>
    </row>
    <row r="718" spans="1:7" ht="39.75" customHeight="1" thickBot="1">
      <c r="A718" s="32" t="s">
        <v>9</v>
      </c>
      <c r="B718" s="33" t="s">
        <v>9</v>
      </c>
      <c r="C718" s="33" t="s">
        <v>9</v>
      </c>
      <c r="D718" s="19" t="s">
        <v>55</v>
      </c>
      <c r="E718" s="12">
        <v>4.05</v>
      </c>
      <c r="F718" s="45">
        <f t="shared" si="11"/>
        <v>0</v>
      </c>
      <c r="G718" s="31" t="s">
        <v>9</v>
      </c>
    </row>
    <row r="719" spans="1:7" ht="39.75" customHeight="1" thickBot="1">
      <c r="A719" s="32" t="s">
        <v>9</v>
      </c>
      <c r="B719" s="33" t="s">
        <v>9</v>
      </c>
      <c r="C719" s="33" t="s">
        <v>9</v>
      </c>
      <c r="D719" s="19" t="s">
        <v>10</v>
      </c>
      <c r="E719" s="12">
        <v>4.05</v>
      </c>
      <c r="F719" s="45">
        <f t="shared" si="11"/>
        <v>0</v>
      </c>
      <c r="G719" s="31" t="s">
        <v>9</v>
      </c>
    </row>
    <row r="720" spans="1:7" ht="39.75" customHeight="1" thickBot="1">
      <c r="A720" s="32" t="s">
        <v>9</v>
      </c>
      <c r="B720" s="33" t="s">
        <v>9</v>
      </c>
      <c r="C720" s="33" t="s">
        <v>9</v>
      </c>
      <c r="D720" s="19" t="s">
        <v>18</v>
      </c>
      <c r="E720" s="12">
        <v>2.7</v>
      </c>
      <c r="F720" s="45">
        <f t="shared" si="11"/>
        <v>0</v>
      </c>
      <c r="G720" s="31" t="s">
        <v>9</v>
      </c>
    </row>
    <row r="721" spans="1:7" ht="39.75" customHeight="1" thickBot="1">
      <c r="A721" s="32" t="s">
        <v>9</v>
      </c>
      <c r="B721" s="33" t="s">
        <v>9</v>
      </c>
      <c r="C721" s="33" t="s">
        <v>9</v>
      </c>
      <c r="D721" s="20" t="s">
        <v>35</v>
      </c>
      <c r="E721" s="15">
        <v>2.7</v>
      </c>
      <c r="F721" s="15">
        <f t="shared" si="11"/>
        <v>0</v>
      </c>
      <c r="G721" s="31" t="s">
        <v>9</v>
      </c>
    </row>
    <row r="722" spans="1:7" ht="39.75" customHeight="1" thickBot="1">
      <c r="A722" s="32" t="s">
        <v>9</v>
      </c>
      <c r="B722" s="33" t="s">
        <v>9</v>
      </c>
      <c r="C722" s="33" t="s">
        <v>349</v>
      </c>
      <c r="D722" s="21" t="s">
        <v>22</v>
      </c>
      <c r="E722" s="13">
        <v>20.25</v>
      </c>
      <c r="F722" s="13">
        <f t="shared" si="11"/>
        <v>0</v>
      </c>
      <c r="G722" s="29" t="s">
        <v>350</v>
      </c>
    </row>
    <row r="723" spans="1:7" ht="39.75" customHeight="1" thickBot="1">
      <c r="A723" s="32" t="s">
        <v>9</v>
      </c>
      <c r="B723" s="33" t="s">
        <v>9</v>
      </c>
      <c r="C723" s="33" t="s">
        <v>9</v>
      </c>
      <c r="D723" s="19" t="s">
        <v>61</v>
      </c>
      <c r="E723" s="12">
        <v>6.75</v>
      </c>
      <c r="F723" s="45">
        <f t="shared" si="11"/>
        <v>0</v>
      </c>
      <c r="G723" s="30"/>
    </row>
    <row r="724" spans="1:7" ht="39.75" customHeight="1" thickBot="1">
      <c r="A724" s="32" t="s">
        <v>9</v>
      </c>
      <c r="B724" s="33" t="s">
        <v>9</v>
      </c>
      <c r="C724" s="33" t="s">
        <v>9</v>
      </c>
      <c r="D724" s="19" t="s">
        <v>13</v>
      </c>
      <c r="E724" s="12">
        <v>6.75</v>
      </c>
      <c r="F724" s="45">
        <f t="shared" si="11"/>
        <v>0</v>
      </c>
      <c r="G724" s="30"/>
    </row>
    <row r="725" spans="1:7" ht="39.75" customHeight="1" thickBot="1">
      <c r="A725" s="32" t="s">
        <v>9</v>
      </c>
      <c r="B725" s="33" t="s">
        <v>9</v>
      </c>
      <c r="C725" s="33" t="s">
        <v>9</v>
      </c>
      <c r="D725" s="19" t="s">
        <v>14</v>
      </c>
      <c r="E725" s="12">
        <v>6.75</v>
      </c>
      <c r="F725" s="45">
        <f t="shared" si="11"/>
        <v>0</v>
      </c>
      <c r="G725" s="30"/>
    </row>
    <row r="726" spans="1:7" ht="39.75" customHeight="1" thickBot="1">
      <c r="A726" s="32" t="s">
        <v>9</v>
      </c>
      <c r="B726" s="33" t="s">
        <v>9</v>
      </c>
      <c r="C726" s="33" t="s">
        <v>9</v>
      </c>
      <c r="D726" s="19" t="s">
        <v>55</v>
      </c>
      <c r="E726" s="12">
        <v>4.05</v>
      </c>
      <c r="F726" s="45">
        <f t="shared" si="11"/>
        <v>0</v>
      </c>
      <c r="G726" s="30"/>
    </row>
    <row r="727" spans="1:7" ht="39.75" customHeight="1" thickBot="1">
      <c r="A727" s="32" t="s">
        <v>9</v>
      </c>
      <c r="B727" s="33" t="s">
        <v>9</v>
      </c>
      <c r="C727" s="33" t="s">
        <v>9</v>
      </c>
      <c r="D727" s="19" t="s">
        <v>52</v>
      </c>
      <c r="E727" s="12">
        <v>1.35</v>
      </c>
      <c r="F727" s="45">
        <f t="shared" si="11"/>
        <v>0</v>
      </c>
      <c r="G727" s="30"/>
    </row>
    <row r="728" spans="1:7" ht="39.75" customHeight="1" thickBot="1">
      <c r="A728" s="32" t="s">
        <v>9</v>
      </c>
      <c r="B728" s="33" t="s">
        <v>9</v>
      </c>
      <c r="C728" s="33" t="s">
        <v>9</v>
      </c>
      <c r="D728" s="19" t="s">
        <v>146</v>
      </c>
      <c r="E728" s="12">
        <v>1.35</v>
      </c>
      <c r="F728" s="45">
        <f t="shared" si="11"/>
        <v>0</v>
      </c>
      <c r="G728" s="30"/>
    </row>
    <row r="729" spans="1:7" ht="39.75" customHeight="1" thickBot="1">
      <c r="A729" s="32" t="s">
        <v>9</v>
      </c>
      <c r="B729" s="33" t="s">
        <v>9</v>
      </c>
      <c r="C729" s="33" t="s">
        <v>9</v>
      </c>
      <c r="D729" s="19" t="s">
        <v>11</v>
      </c>
      <c r="E729" s="12">
        <v>0.27</v>
      </c>
      <c r="F729" s="45">
        <f t="shared" si="11"/>
        <v>0</v>
      </c>
      <c r="G729" s="30"/>
    </row>
    <row r="730" spans="1:7" ht="39.75" customHeight="1" thickBot="1">
      <c r="A730" s="32" t="s">
        <v>9</v>
      </c>
      <c r="B730" s="33" t="s">
        <v>9</v>
      </c>
      <c r="C730" s="33" t="s">
        <v>9</v>
      </c>
      <c r="D730" s="20" t="s">
        <v>19</v>
      </c>
      <c r="E730" s="15">
        <v>0.14000000000000001</v>
      </c>
      <c r="F730" s="15">
        <f t="shared" si="11"/>
        <v>0</v>
      </c>
      <c r="G730" s="25" t="s">
        <v>44</v>
      </c>
    </row>
    <row r="731" spans="1:7" ht="39.75" customHeight="1" thickBot="1">
      <c r="A731" s="32" t="s">
        <v>9</v>
      </c>
      <c r="B731" s="33" t="s">
        <v>9</v>
      </c>
      <c r="C731" s="33" t="s">
        <v>448</v>
      </c>
      <c r="D731" s="21" t="s">
        <v>8</v>
      </c>
      <c r="E731" s="13">
        <v>54</v>
      </c>
      <c r="F731" s="13">
        <f t="shared" si="11"/>
        <v>0</v>
      </c>
      <c r="G731" s="31" t="s">
        <v>351</v>
      </c>
    </row>
    <row r="732" spans="1:7" ht="39.75" customHeight="1" thickBot="1">
      <c r="A732" s="32" t="s">
        <v>9</v>
      </c>
      <c r="B732" s="33" t="s">
        <v>9</v>
      </c>
      <c r="C732" s="33" t="s">
        <v>9</v>
      </c>
      <c r="D732" s="19" t="s">
        <v>55</v>
      </c>
      <c r="E732" s="12">
        <v>6.75</v>
      </c>
      <c r="F732" s="45">
        <f t="shared" si="11"/>
        <v>0</v>
      </c>
      <c r="G732" s="31" t="s">
        <v>9</v>
      </c>
    </row>
    <row r="733" spans="1:7" ht="39.75" customHeight="1" thickBot="1">
      <c r="A733" s="32" t="s">
        <v>9</v>
      </c>
      <c r="B733" s="33" t="s">
        <v>9</v>
      </c>
      <c r="C733" s="33" t="s">
        <v>9</v>
      </c>
      <c r="D733" s="19" t="s">
        <v>13</v>
      </c>
      <c r="E733" s="12">
        <v>6.75</v>
      </c>
      <c r="F733" s="45">
        <f t="shared" si="11"/>
        <v>0</v>
      </c>
      <c r="G733" s="31" t="s">
        <v>9</v>
      </c>
    </row>
    <row r="734" spans="1:7" ht="39.75" customHeight="1" thickBot="1">
      <c r="A734" s="32" t="s">
        <v>9</v>
      </c>
      <c r="B734" s="33" t="s">
        <v>9</v>
      </c>
      <c r="C734" s="33" t="s">
        <v>9</v>
      </c>
      <c r="D734" s="19" t="s">
        <v>35</v>
      </c>
      <c r="E734" s="12">
        <v>2.7</v>
      </c>
      <c r="F734" s="45">
        <f t="shared" si="11"/>
        <v>0</v>
      </c>
      <c r="G734" s="31" t="s">
        <v>9</v>
      </c>
    </row>
    <row r="735" spans="1:7" ht="39.75" customHeight="1" thickBot="1">
      <c r="A735" s="32" t="s">
        <v>9</v>
      </c>
      <c r="B735" s="33" t="s">
        <v>9</v>
      </c>
      <c r="C735" s="33" t="s">
        <v>9</v>
      </c>
      <c r="D735" s="20" t="s">
        <v>19</v>
      </c>
      <c r="E735" s="15">
        <v>0.14000000000000001</v>
      </c>
      <c r="F735" s="15">
        <f t="shared" si="11"/>
        <v>0</v>
      </c>
      <c r="G735" s="31" t="s">
        <v>9</v>
      </c>
    </row>
    <row r="736" spans="1:7" ht="39.75" customHeight="1" thickBot="1">
      <c r="A736" s="32" t="s">
        <v>9</v>
      </c>
      <c r="B736" s="33" t="s">
        <v>9</v>
      </c>
      <c r="C736" s="33" t="s">
        <v>352</v>
      </c>
      <c r="D736" s="21" t="s">
        <v>90</v>
      </c>
      <c r="E736" s="13">
        <v>47.25</v>
      </c>
      <c r="F736" s="13">
        <f t="shared" si="11"/>
        <v>0</v>
      </c>
      <c r="G736" s="31" t="s">
        <v>353</v>
      </c>
    </row>
    <row r="737" spans="1:7" ht="39.75" customHeight="1" thickBot="1">
      <c r="A737" s="32" t="s">
        <v>9</v>
      </c>
      <c r="B737" s="33" t="s">
        <v>9</v>
      </c>
      <c r="C737" s="33" t="s">
        <v>9</v>
      </c>
      <c r="D737" s="19" t="s">
        <v>56</v>
      </c>
      <c r="E737" s="12">
        <v>4.05</v>
      </c>
      <c r="F737" s="45">
        <f t="shared" si="11"/>
        <v>0</v>
      </c>
      <c r="G737" s="31" t="s">
        <v>9</v>
      </c>
    </row>
    <row r="738" spans="1:7" ht="39.75" customHeight="1" thickBot="1">
      <c r="A738" s="32" t="s">
        <v>9</v>
      </c>
      <c r="B738" s="33" t="s">
        <v>9</v>
      </c>
      <c r="C738" s="33" t="s">
        <v>9</v>
      </c>
      <c r="D738" s="19" t="s">
        <v>51</v>
      </c>
      <c r="E738" s="12">
        <v>1.35</v>
      </c>
      <c r="F738" s="45">
        <f t="shared" si="11"/>
        <v>0</v>
      </c>
      <c r="G738" s="31" t="s">
        <v>9</v>
      </c>
    </row>
    <row r="739" spans="1:7" ht="39.75" customHeight="1" thickBot="1">
      <c r="A739" s="32" t="s">
        <v>9</v>
      </c>
      <c r="B739" s="33" t="s">
        <v>9</v>
      </c>
      <c r="C739" s="33" t="s">
        <v>9</v>
      </c>
      <c r="D739" s="19" t="s">
        <v>21</v>
      </c>
      <c r="E739" s="12">
        <v>1.35</v>
      </c>
      <c r="F739" s="45">
        <f t="shared" si="11"/>
        <v>0</v>
      </c>
      <c r="G739" s="31" t="s">
        <v>9</v>
      </c>
    </row>
    <row r="740" spans="1:7" ht="39.75" customHeight="1" thickBot="1">
      <c r="A740" s="32" t="s">
        <v>9</v>
      </c>
      <c r="B740" s="33" t="s">
        <v>9</v>
      </c>
      <c r="C740" s="33" t="s">
        <v>9</v>
      </c>
      <c r="D740" s="19" t="s">
        <v>57</v>
      </c>
      <c r="E740" s="12">
        <v>0.68</v>
      </c>
      <c r="F740" s="45">
        <f t="shared" si="11"/>
        <v>0</v>
      </c>
      <c r="G740" s="31" t="s">
        <v>9</v>
      </c>
    </row>
    <row r="741" spans="1:7" ht="39.75" customHeight="1" thickBot="1">
      <c r="A741" s="32" t="s">
        <v>9</v>
      </c>
      <c r="B741" s="33" t="s">
        <v>9</v>
      </c>
      <c r="C741" s="33" t="s">
        <v>9</v>
      </c>
      <c r="D741" s="19" t="s">
        <v>58</v>
      </c>
      <c r="E741" s="12">
        <v>0.68</v>
      </c>
      <c r="F741" s="45">
        <f t="shared" si="11"/>
        <v>0</v>
      </c>
      <c r="G741" s="31" t="s">
        <v>9</v>
      </c>
    </row>
    <row r="742" spans="1:7" ht="39.75" customHeight="1" thickBot="1">
      <c r="A742" s="32" t="s">
        <v>9</v>
      </c>
      <c r="B742" s="33" t="s">
        <v>9</v>
      </c>
      <c r="C742" s="33" t="s">
        <v>9</v>
      </c>
      <c r="D742" s="19" t="s">
        <v>322</v>
      </c>
      <c r="E742" s="12">
        <v>0.68</v>
      </c>
      <c r="F742" s="45">
        <f t="shared" si="11"/>
        <v>0</v>
      </c>
      <c r="G742" s="31" t="s">
        <v>9</v>
      </c>
    </row>
    <row r="743" spans="1:7" ht="39.75" customHeight="1" thickBot="1">
      <c r="A743" s="32" t="s">
        <v>9</v>
      </c>
      <c r="B743" s="33" t="s">
        <v>9</v>
      </c>
      <c r="C743" s="33" t="s">
        <v>9</v>
      </c>
      <c r="D743" s="20" t="s">
        <v>18</v>
      </c>
      <c r="E743" s="15">
        <v>0.68</v>
      </c>
      <c r="F743" s="15">
        <f t="shared" si="11"/>
        <v>0</v>
      </c>
      <c r="G743" s="31" t="s">
        <v>9</v>
      </c>
    </row>
    <row r="744" spans="1:7" ht="39.75" customHeight="1" thickBot="1">
      <c r="A744" s="32" t="s">
        <v>9</v>
      </c>
      <c r="B744" s="33" t="s">
        <v>9</v>
      </c>
      <c r="C744" s="28" t="s">
        <v>62</v>
      </c>
      <c r="D744" s="22" t="s">
        <v>151</v>
      </c>
      <c r="E744" s="17">
        <v>27</v>
      </c>
      <c r="F744" s="17">
        <f t="shared" si="11"/>
        <v>0</v>
      </c>
      <c r="G744" s="27"/>
    </row>
    <row r="745" spans="1:7" ht="39.75" customHeight="1" thickBot="1">
      <c r="A745" s="32" t="s">
        <v>9</v>
      </c>
      <c r="B745" s="33" t="s">
        <v>15</v>
      </c>
      <c r="C745" s="28" t="s">
        <v>16</v>
      </c>
      <c r="D745" s="22" t="s">
        <v>16</v>
      </c>
      <c r="E745" s="17">
        <v>200</v>
      </c>
      <c r="F745" s="17">
        <f t="shared" si="11"/>
        <v>0</v>
      </c>
      <c r="G745" s="27"/>
    </row>
    <row r="746" spans="1:7" ht="39.75" customHeight="1" thickBot="1">
      <c r="A746" s="32" t="s">
        <v>9</v>
      </c>
      <c r="B746" s="33" t="s">
        <v>9</v>
      </c>
      <c r="C746" s="28" t="s">
        <v>449</v>
      </c>
      <c r="D746" s="22" t="s">
        <v>354</v>
      </c>
      <c r="E746" s="17">
        <v>13.5</v>
      </c>
      <c r="F746" s="17">
        <f t="shared" si="11"/>
        <v>0</v>
      </c>
      <c r="G746" s="27"/>
    </row>
    <row r="747" spans="1:7" ht="39.75" customHeight="1" thickBot="1">
      <c r="A747" s="32" t="s">
        <v>355</v>
      </c>
      <c r="B747" s="33" t="s">
        <v>7</v>
      </c>
      <c r="C747" s="28" t="s">
        <v>41</v>
      </c>
      <c r="D747" s="22" t="s">
        <v>12</v>
      </c>
      <c r="E747" s="17">
        <v>74.25</v>
      </c>
      <c r="F747" s="17">
        <f t="shared" si="11"/>
        <v>0</v>
      </c>
      <c r="G747" s="27"/>
    </row>
    <row r="748" spans="1:7" ht="39.75" customHeight="1" thickBot="1">
      <c r="A748" s="32" t="s">
        <v>9</v>
      </c>
      <c r="B748" s="33" t="s">
        <v>9</v>
      </c>
      <c r="C748" s="33" t="s">
        <v>356</v>
      </c>
      <c r="D748" s="21" t="s">
        <v>450</v>
      </c>
      <c r="E748" s="13">
        <v>47.25</v>
      </c>
      <c r="F748" s="13">
        <f t="shared" si="11"/>
        <v>0</v>
      </c>
      <c r="G748" s="31" t="s">
        <v>357</v>
      </c>
    </row>
    <row r="749" spans="1:7" ht="39.75" customHeight="1" thickBot="1">
      <c r="A749" s="32" t="s">
        <v>9</v>
      </c>
      <c r="B749" s="33" t="s">
        <v>9</v>
      </c>
      <c r="C749" s="33" t="s">
        <v>9</v>
      </c>
      <c r="D749" s="19" t="s">
        <v>54</v>
      </c>
      <c r="E749" s="12">
        <v>13.5</v>
      </c>
      <c r="F749" s="45">
        <f t="shared" si="11"/>
        <v>0</v>
      </c>
      <c r="G749" s="31" t="s">
        <v>9</v>
      </c>
    </row>
    <row r="750" spans="1:7" ht="39.75" customHeight="1" thickBot="1">
      <c r="A750" s="32" t="s">
        <v>9</v>
      </c>
      <c r="B750" s="33" t="s">
        <v>9</v>
      </c>
      <c r="C750" s="33" t="s">
        <v>9</v>
      </c>
      <c r="D750" s="19" t="s">
        <v>13</v>
      </c>
      <c r="E750" s="12">
        <v>6.75</v>
      </c>
      <c r="F750" s="45">
        <f t="shared" si="11"/>
        <v>0</v>
      </c>
      <c r="G750" s="31" t="s">
        <v>9</v>
      </c>
    </row>
    <row r="751" spans="1:7" ht="39.75" customHeight="1" thickBot="1">
      <c r="A751" s="32" t="s">
        <v>9</v>
      </c>
      <c r="B751" s="33" t="s">
        <v>9</v>
      </c>
      <c r="C751" s="33" t="s">
        <v>9</v>
      </c>
      <c r="D751" s="19" t="s">
        <v>10</v>
      </c>
      <c r="E751" s="12">
        <v>6.75</v>
      </c>
      <c r="F751" s="45">
        <f t="shared" si="11"/>
        <v>0</v>
      </c>
      <c r="G751" s="31" t="s">
        <v>9</v>
      </c>
    </row>
    <row r="752" spans="1:7" ht="39.75" customHeight="1" thickBot="1">
      <c r="A752" s="32" t="s">
        <v>9</v>
      </c>
      <c r="B752" s="33" t="s">
        <v>9</v>
      </c>
      <c r="C752" s="33" t="s">
        <v>9</v>
      </c>
      <c r="D752" s="19" t="s">
        <v>46</v>
      </c>
      <c r="E752" s="12">
        <v>2.02</v>
      </c>
      <c r="F752" s="45">
        <f t="shared" si="11"/>
        <v>0</v>
      </c>
      <c r="G752" s="31" t="s">
        <v>9</v>
      </c>
    </row>
    <row r="753" spans="1:7" ht="39.75" customHeight="1" thickBot="1">
      <c r="A753" s="32" t="s">
        <v>9</v>
      </c>
      <c r="B753" s="33" t="s">
        <v>9</v>
      </c>
      <c r="C753" s="33" t="s">
        <v>9</v>
      </c>
      <c r="D753" s="20" t="s">
        <v>19</v>
      </c>
      <c r="E753" s="15">
        <v>0.27</v>
      </c>
      <c r="F753" s="15">
        <f t="shared" si="11"/>
        <v>0</v>
      </c>
      <c r="G753" s="31" t="s">
        <v>9</v>
      </c>
    </row>
    <row r="754" spans="1:7" ht="39.75" customHeight="1" thickBot="1">
      <c r="A754" s="32" t="s">
        <v>9</v>
      </c>
      <c r="B754" s="33" t="s">
        <v>9</v>
      </c>
      <c r="C754" s="33" t="s">
        <v>358</v>
      </c>
      <c r="D754" s="21" t="s">
        <v>96</v>
      </c>
      <c r="E754" s="13">
        <v>67.5</v>
      </c>
      <c r="F754" s="13">
        <f t="shared" si="11"/>
        <v>0</v>
      </c>
      <c r="G754" s="31" t="s">
        <v>359</v>
      </c>
    </row>
    <row r="755" spans="1:7" ht="39.75" customHeight="1" thickBot="1">
      <c r="A755" s="32" t="s">
        <v>9</v>
      </c>
      <c r="B755" s="33" t="s">
        <v>9</v>
      </c>
      <c r="C755" s="33" t="s">
        <v>9</v>
      </c>
      <c r="D755" s="19" t="s">
        <v>35</v>
      </c>
      <c r="E755" s="12">
        <v>2.7</v>
      </c>
      <c r="F755" s="45">
        <f t="shared" si="11"/>
        <v>0</v>
      </c>
      <c r="G755" s="31" t="s">
        <v>9</v>
      </c>
    </row>
    <row r="756" spans="1:7" ht="39.75" customHeight="1" thickBot="1">
      <c r="A756" s="32" t="s">
        <v>9</v>
      </c>
      <c r="B756" s="33" t="s">
        <v>9</v>
      </c>
      <c r="C756" s="33" t="s">
        <v>9</v>
      </c>
      <c r="D756" s="20" t="s">
        <v>19</v>
      </c>
      <c r="E756" s="15">
        <v>0.27</v>
      </c>
      <c r="F756" s="15">
        <f t="shared" si="11"/>
        <v>0</v>
      </c>
      <c r="G756" s="31" t="s">
        <v>9</v>
      </c>
    </row>
    <row r="757" spans="1:7" ht="39.75" customHeight="1" thickBot="1">
      <c r="A757" s="32" t="s">
        <v>9</v>
      </c>
      <c r="B757" s="33" t="s">
        <v>9</v>
      </c>
      <c r="C757" s="33" t="s">
        <v>360</v>
      </c>
      <c r="D757" s="21" t="s">
        <v>54</v>
      </c>
      <c r="E757" s="13">
        <v>67.5</v>
      </c>
      <c r="F757" s="13">
        <f t="shared" si="11"/>
        <v>0</v>
      </c>
      <c r="G757" s="31" t="s">
        <v>361</v>
      </c>
    </row>
    <row r="758" spans="1:7" ht="39.75" customHeight="1" thickBot="1">
      <c r="A758" s="32" t="s">
        <v>9</v>
      </c>
      <c r="B758" s="33" t="s">
        <v>9</v>
      </c>
      <c r="C758" s="33" t="s">
        <v>9</v>
      </c>
      <c r="D758" s="19" t="s">
        <v>18</v>
      </c>
      <c r="E758" s="12">
        <v>1.35</v>
      </c>
      <c r="F758" s="45">
        <f t="shared" si="11"/>
        <v>0</v>
      </c>
      <c r="G758" s="31" t="s">
        <v>9</v>
      </c>
    </row>
    <row r="759" spans="1:7" ht="39.75" customHeight="1" thickBot="1">
      <c r="A759" s="32" t="s">
        <v>9</v>
      </c>
      <c r="B759" s="33" t="s">
        <v>9</v>
      </c>
      <c r="C759" s="33" t="s">
        <v>9</v>
      </c>
      <c r="D759" s="19" t="s">
        <v>46</v>
      </c>
      <c r="E759" s="12">
        <v>0.68</v>
      </c>
      <c r="F759" s="45">
        <f t="shared" si="11"/>
        <v>0</v>
      </c>
      <c r="G759" s="31" t="s">
        <v>9</v>
      </c>
    </row>
    <row r="760" spans="1:7" ht="39.75" customHeight="1" thickBot="1">
      <c r="A760" s="32" t="s">
        <v>9</v>
      </c>
      <c r="B760" s="33" t="s">
        <v>9</v>
      </c>
      <c r="C760" s="33" t="s">
        <v>9</v>
      </c>
      <c r="D760" s="19" t="s">
        <v>21</v>
      </c>
      <c r="E760" s="12">
        <v>0.68</v>
      </c>
      <c r="F760" s="45">
        <f t="shared" si="11"/>
        <v>0</v>
      </c>
      <c r="G760" s="31" t="s">
        <v>9</v>
      </c>
    </row>
    <row r="761" spans="1:7" ht="39.75" customHeight="1" thickBot="1">
      <c r="A761" s="32" t="s">
        <v>9</v>
      </c>
      <c r="B761" s="33" t="s">
        <v>9</v>
      </c>
      <c r="C761" s="33" t="s">
        <v>9</v>
      </c>
      <c r="D761" s="20" t="s">
        <v>19</v>
      </c>
      <c r="E761" s="15">
        <v>0.14000000000000001</v>
      </c>
      <c r="F761" s="15">
        <f t="shared" si="11"/>
        <v>0</v>
      </c>
      <c r="G761" s="31" t="s">
        <v>9</v>
      </c>
    </row>
    <row r="762" spans="1:7" ht="39.75" customHeight="1" thickBot="1">
      <c r="A762" s="32" t="s">
        <v>9</v>
      </c>
      <c r="B762" s="33" t="s">
        <v>9</v>
      </c>
      <c r="C762" s="33" t="s">
        <v>451</v>
      </c>
      <c r="D762" s="21" t="s">
        <v>27</v>
      </c>
      <c r="E762" s="13">
        <v>13.5</v>
      </c>
      <c r="F762" s="13">
        <f t="shared" si="11"/>
        <v>0</v>
      </c>
      <c r="G762" s="31" t="s">
        <v>362</v>
      </c>
    </row>
    <row r="763" spans="1:7" ht="39.75" customHeight="1" thickBot="1">
      <c r="A763" s="32" t="s">
        <v>9</v>
      </c>
      <c r="B763" s="33" t="s">
        <v>9</v>
      </c>
      <c r="C763" s="33" t="s">
        <v>9</v>
      </c>
      <c r="D763" s="19" t="s">
        <v>85</v>
      </c>
      <c r="E763" s="12">
        <v>13.5</v>
      </c>
      <c r="F763" s="45">
        <f t="shared" si="11"/>
        <v>0</v>
      </c>
      <c r="G763" s="31" t="s">
        <v>9</v>
      </c>
    </row>
    <row r="764" spans="1:7" ht="39.75" customHeight="1" thickBot="1">
      <c r="A764" s="32" t="s">
        <v>9</v>
      </c>
      <c r="B764" s="33" t="s">
        <v>9</v>
      </c>
      <c r="C764" s="33" t="s">
        <v>9</v>
      </c>
      <c r="D764" s="19" t="s">
        <v>13</v>
      </c>
      <c r="E764" s="12">
        <v>6.75</v>
      </c>
      <c r="F764" s="45">
        <f t="shared" si="11"/>
        <v>0</v>
      </c>
      <c r="G764" s="31" t="s">
        <v>9</v>
      </c>
    </row>
    <row r="765" spans="1:7" ht="39.75" customHeight="1" thickBot="1">
      <c r="A765" s="32" t="s">
        <v>9</v>
      </c>
      <c r="B765" s="33" t="s">
        <v>9</v>
      </c>
      <c r="C765" s="33" t="s">
        <v>9</v>
      </c>
      <c r="D765" s="19" t="s">
        <v>35</v>
      </c>
      <c r="E765" s="12">
        <v>2.7</v>
      </c>
      <c r="F765" s="45">
        <f t="shared" si="11"/>
        <v>0</v>
      </c>
      <c r="G765" s="31" t="s">
        <v>9</v>
      </c>
    </row>
    <row r="766" spans="1:7" ht="39.75" customHeight="1" thickBot="1">
      <c r="A766" s="32" t="s">
        <v>9</v>
      </c>
      <c r="B766" s="33" t="s">
        <v>9</v>
      </c>
      <c r="C766" s="33" t="s">
        <v>9</v>
      </c>
      <c r="D766" s="19" t="s">
        <v>51</v>
      </c>
      <c r="E766" s="12">
        <v>1.35</v>
      </c>
      <c r="F766" s="45">
        <f t="shared" si="11"/>
        <v>0</v>
      </c>
      <c r="G766" s="31" t="s">
        <v>9</v>
      </c>
    </row>
    <row r="767" spans="1:7" ht="39.75" customHeight="1" thickBot="1">
      <c r="A767" s="32" t="s">
        <v>9</v>
      </c>
      <c r="B767" s="33" t="s">
        <v>9</v>
      </c>
      <c r="C767" s="33" t="s">
        <v>9</v>
      </c>
      <c r="D767" s="19" t="s">
        <v>46</v>
      </c>
      <c r="E767" s="12">
        <v>0.68</v>
      </c>
      <c r="F767" s="45">
        <f t="shared" si="11"/>
        <v>0</v>
      </c>
      <c r="G767" s="31" t="s">
        <v>9</v>
      </c>
    </row>
    <row r="768" spans="1:7" ht="39.75" customHeight="1" thickBot="1">
      <c r="A768" s="32" t="s">
        <v>9</v>
      </c>
      <c r="B768" s="33" t="s">
        <v>9</v>
      </c>
      <c r="C768" s="33" t="s">
        <v>9</v>
      </c>
      <c r="D768" s="19" t="s">
        <v>57</v>
      </c>
      <c r="E768" s="12">
        <v>0.68</v>
      </c>
      <c r="F768" s="45">
        <f t="shared" si="11"/>
        <v>0</v>
      </c>
      <c r="G768" s="31" t="s">
        <v>9</v>
      </c>
    </row>
    <row r="769" spans="1:7" ht="39.75" customHeight="1" thickBot="1">
      <c r="A769" s="32" t="s">
        <v>9</v>
      </c>
      <c r="B769" s="33" t="s">
        <v>9</v>
      </c>
      <c r="C769" s="33" t="s">
        <v>9</v>
      </c>
      <c r="D769" s="19" t="s">
        <v>18</v>
      </c>
      <c r="E769" s="12">
        <v>0.68</v>
      </c>
      <c r="F769" s="45">
        <f t="shared" si="11"/>
        <v>0</v>
      </c>
      <c r="G769" s="31" t="s">
        <v>9</v>
      </c>
    </row>
    <row r="770" spans="1:7" ht="39.75" customHeight="1" thickBot="1">
      <c r="A770" s="32" t="s">
        <v>9</v>
      </c>
      <c r="B770" s="33" t="s">
        <v>9</v>
      </c>
      <c r="C770" s="33" t="s">
        <v>9</v>
      </c>
      <c r="D770" s="20" t="s">
        <v>21</v>
      </c>
      <c r="E770" s="15">
        <v>0.68</v>
      </c>
      <c r="F770" s="15">
        <f t="shared" si="11"/>
        <v>0</v>
      </c>
      <c r="G770" s="31" t="s">
        <v>9</v>
      </c>
    </row>
    <row r="771" spans="1:7" ht="39.75" customHeight="1" thickBot="1">
      <c r="A771" s="32" t="s">
        <v>9</v>
      </c>
      <c r="B771" s="33" t="s">
        <v>9</v>
      </c>
      <c r="C771" s="28" t="s">
        <v>62</v>
      </c>
      <c r="D771" s="22" t="s">
        <v>151</v>
      </c>
      <c r="E771" s="17">
        <v>27</v>
      </c>
      <c r="F771" s="17">
        <f t="shared" si="11"/>
        <v>0</v>
      </c>
      <c r="G771" s="27"/>
    </row>
    <row r="772" spans="1:7" ht="39.75" customHeight="1" thickBot="1">
      <c r="A772" s="32" t="s">
        <v>9</v>
      </c>
      <c r="B772" s="28" t="s">
        <v>15</v>
      </c>
      <c r="C772" s="28" t="s">
        <v>16</v>
      </c>
      <c r="D772" s="22" t="s">
        <v>16</v>
      </c>
      <c r="E772" s="17">
        <v>200</v>
      </c>
      <c r="F772" s="17">
        <f t="shared" si="11"/>
        <v>0</v>
      </c>
      <c r="G772" s="27"/>
    </row>
    <row r="773" spans="1:7" ht="39.75" customHeight="1" thickBot="1">
      <c r="A773" s="32" t="s">
        <v>363</v>
      </c>
      <c r="B773" s="33" t="s">
        <v>7</v>
      </c>
      <c r="C773" s="33" t="s">
        <v>364</v>
      </c>
      <c r="D773" s="21" t="s">
        <v>12</v>
      </c>
      <c r="E773" s="13">
        <v>67.5</v>
      </c>
      <c r="F773" s="13">
        <f t="shared" ref="F773:F836" si="12">$F$1*E773</f>
        <v>0</v>
      </c>
      <c r="G773" s="31" t="s">
        <v>452</v>
      </c>
    </row>
    <row r="774" spans="1:7" ht="39.75" customHeight="1" thickBot="1">
      <c r="A774" s="32" t="s">
        <v>9</v>
      </c>
      <c r="B774" s="33" t="s">
        <v>9</v>
      </c>
      <c r="C774" s="33" t="s">
        <v>9</v>
      </c>
      <c r="D774" s="19" t="s">
        <v>151</v>
      </c>
      <c r="E774" s="12">
        <v>20.25</v>
      </c>
      <c r="F774" s="45">
        <f t="shared" si="12"/>
        <v>0</v>
      </c>
      <c r="G774" s="31" t="s">
        <v>9</v>
      </c>
    </row>
    <row r="775" spans="1:7" ht="39.75" customHeight="1" thickBot="1">
      <c r="A775" s="32" t="s">
        <v>9</v>
      </c>
      <c r="B775" s="33" t="s">
        <v>9</v>
      </c>
      <c r="C775" s="33" t="s">
        <v>9</v>
      </c>
      <c r="D775" s="19" t="s">
        <v>13</v>
      </c>
      <c r="E775" s="12">
        <v>13.5</v>
      </c>
      <c r="F775" s="45">
        <f t="shared" si="12"/>
        <v>0</v>
      </c>
      <c r="G775" s="31" t="s">
        <v>9</v>
      </c>
    </row>
    <row r="776" spans="1:7" ht="39.75" customHeight="1" thickBot="1">
      <c r="A776" s="32" t="s">
        <v>9</v>
      </c>
      <c r="B776" s="33" t="s">
        <v>9</v>
      </c>
      <c r="C776" s="33" t="s">
        <v>9</v>
      </c>
      <c r="D776" s="19" t="s">
        <v>35</v>
      </c>
      <c r="E776" s="12">
        <v>2.7</v>
      </c>
      <c r="F776" s="45">
        <f t="shared" si="12"/>
        <v>0</v>
      </c>
      <c r="G776" s="31" t="s">
        <v>9</v>
      </c>
    </row>
    <row r="777" spans="1:7" ht="39.75" customHeight="1" thickBot="1">
      <c r="A777" s="32" t="s">
        <v>9</v>
      </c>
      <c r="B777" s="33" t="s">
        <v>9</v>
      </c>
      <c r="C777" s="33" t="s">
        <v>9</v>
      </c>
      <c r="D777" s="19" t="s">
        <v>87</v>
      </c>
      <c r="E777" s="12">
        <v>1.35</v>
      </c>
      <c r="F777" s="45">
        <f t="shared" si="12"/>
        <v>0</v>
      </c>
      <c r="G777" s="31" t="s">
        <v>9</v>
      </c>
    </row>
    <row r="778" spans="1:7" ht="39.75" customHeight="1" thickBot="1">
      <c r="A778" s="32" t="s">
        <v>9</v>
      </c>
      <c r="B778" s="33" t="s">
        <v>9</v>
      </c>
      <c r="C778" s="33" t="s">
        <v>9</v>
      </c>
      <c r="D778" s="19" t="s">
        <v>80</v>
      </c>
      <c r="E778" s="12">
        <v>0.68</v>
      </c>
      <c r="F778" s="45">
        <f t="shared" si="12"/>
        <v>0</v>
      </c>
      <c r="G778" s="31" t="s">
        <v>9</v>
      </c>
    </row>
    <row r="779" spans="1:7" ht="39.75" customHeight="1" thickBot="1">
      <c r="A779" s="32" t="s">
        <v>9</v>
      </c>
      <c r="B779" s="33" t="s">
        <v>9</v>
      </c>
      <c r="C779" s="33" t="s">
        <v>9</v>
      </c>
      <c r="D779" s="20" t="s">
        <v>18</v>
      </c>
      <c r="E779" s="15">
        <v>0.68</v>
      </c>
      <c r="F779" s="15">
        <f t="shared" si="12"/>
        <v>0</v>
      </c>
      <c r="G779" s="31" t="s">
        <v>9</v>
      </c>
    </row>
    <row r="780" spans="1:7" ht="39.75" customHeight="1" thickBot="1">
      <c r="A780" s="32" t="s">
        <v>9</v>
      </c>
      <c r="B780" s="33" t="s">
        <v>9</v>
      </c>
      <c r="C780" s="33" t="s">
        <v>365</v>
      </c>
      <c r="D780" s="21" t="s">
        <v>366</v>
      </c>
      <c r="E780" s="13">
        <v>27</v>
      </c>
      <c r="F780" s="13">
        <f t="shared" si="12"/>
        <v>0</v>
      </c>
      <c r="G780" s="29" t="s">
        <v>367</v>
      </c>
    </row>
    <row r="781" spans="1:7" ht="39.75" customHeight="1" thickBot="1">
      <c r="A781" s="32" t="s">
        <v>9</v>
      </c>
      <c r="B781" s="33" t="s">
        <v>9</v>
      </c>
      <c r="C781" s="33" t="s">
        <v>9</v>
      </c>
      <c r="D781" s="19" t="s">
        <v>17</v>
      </c>
      <c r="E781" s="12">
        <v>10.8</v>
      </c>
      <c r="F781" s="45">
        <f t="shared" si="12"/>
        <v>0</v>
      </c>
      <c r="G781" s="30"/>
    </row>
    <row r="782" spans="1:7" ht="39.75" customHeight="1" thickBot="1">
      <c r="A782" s="32" t="s">
        <v>9</v>
      </c>
      <c r="B782" s="33" t="s">
        <v>9</v>
      </c>
      <c r="C782" s="33" t="s">
        <v>9</v>
      </c>
      <c r="D782" s="19" t="s">
        <v>54</v>
      </c>
      <c r="E782" s="12">
        <v>10.8</v>
      </c>
      <c r="F782" s="45">
        <f t="shared" si="12"/>
        <v>0</v>
      </c>
      <c r="G782" s="30"/>
    </row>
    <row r="783" spans="1:7" ht="39.75" customHeight="1" thickBot="1">
      <c r="A783" s="32" t="s">
        <v>9</v>
      </c>
      <c r="B783" s="33" t="s">
        <v>9</v>
      </c>
      <c r="C783" s="33" t="s">
        <v>9</v>
      </c>
      <c r="D783" s="19" t="s">
        <v>59</v>
      </c>
      <c r="E783" s="12">
        <v>2.7</v>
      </c>
      <c r="F783" s="45">
        <f t="shared" si="12"/>
        <v>0</v>
      </c>
      <c r="G783" s="30"/>
    </row>
    <row r="784" spans="1:7" ht="39.75" customHeight="1" thickBot="1">
      <c r="A784" s="32" t="s">
        <v>9</v>
      </c>
      <c r="B784" s="33" t="s">
        <v>9</v>
      </c>
      <c r="C784" s="33" t="s">
        <v>9</v>
      </c>
      <c r="D784" s="19" t="s">
        <v>10</v>
      </c>
      <c r="E784" s="12">
        <v>2.7</v>
      </c>
      <c r="F784" s="45">
        <f t="shared" si="12"/>
        <v>0</v>
      </c>
      <c r="G784" s="30"/>
    </row>
    <row r="785" spans="1:7" ht="39.75" customHeight="1" thickBot="1">
      <c r="A785" s="32" t="s">
        <v>9</v>
      </c>
      <c r="B785" s="33" t="s">
        <v>9</v>
      </c>
      <c r="C785" s="33" t="s">
        <v>9</v>
      </c>
      <c r="D785" s="19" t="s">
        <v>146</v>
      </c>
      <c r="E785" s="12">
        <v>1.35</v>
      </c>
      <c r="F785" s="45">
        <f t="shared" si="12"/>
        <v>0</v>
      </c>
      <c r="G785" s="30"/>
    </row>
    <row r="786" spans="1:7" ht="39.75" customHeight="1" thickBot="1">
      <c r="A786" s="32" t="s">
        <v>9</v>
      </c>
      <c r="B786" s="33" t="s">
        <v>9</v>
      </c>
      <c r="C786" s="33" t="s">
        <v>9</v>
      </c>
      <c r="D786" s="19" t="s">
        <v>11</v>
      </c>
      <c r="E786" s="12">
        <v>0.68</v>
      </c>
      <c r="F786" s="45">
        <f t="shared" si="12"/>
        <v>0</v>
      </c>
      <c r="G786" s="30"/>
    </row>
    <row r="787" spans="1:7" ht="39.75" customHeight="1" thickBot="1">
      <c r="A787" s="32" t="s">
        <v>9</v>
      </c>
      <c r="B787" s="33" t="s">
        <v>9</v>
      </c>
      <c r="C787" s="33" t="s">
        <v>9</v>
      </c>
      <c r="D787" s="20" t="s">
        <v>46</v>
      </c>
      <c r="E787" s="15">
        <v>0.68</v>
      </c>
      <c r="F787" s="15">
        <f t="shared" si="12"/>
        <v>0</v>
      </c>
      <c r="G787" s="25" t="s">
        <v>44</v>
      </c>
    </row>
    <row r="788" spans="1:7" ht="39.75" customHeight="1" thickBot="1">
      <c r="A788" s="32" t="s">
        <v>9</v>
      </c>
      <c r="B788" s="33" t="s">
        <v>9</v>
      </c>
      <c r="C788" s="33" t="s">
        <v>453</v>
      </c>
      <c r="D788" s="21" t="s">
        <v>17</v>
      </c>
      <c r="E788" s="13">
        <v>54</v>
      </c>
      <c r="F788" s="13">
        <f t="shared" si="12"/>
        <v>0</v>
      </c>
      <c r="G788" s="31" t="s">
        <v>368</v>
      </c>
    </row>
    <row r="789" spans="1:7" ht="39.75" customHeight="1" thickBot="1">
      <c r="A789" s="32" t="s">
        <v>9</v>
      </c>
      <c r="B789" s="33" t="s">
        <v>9</v>
      </c>
      <c r="C789" s="33" t="s">
        <v>9</v>
      </c>
      <c r="D789" s="19" t="s">
        <v>438</v>
      </c>
      <c r="E789" s="12">
        <v>13.5</v>
      </c>
      <c r="F789" s="45">
        <f t="shared" si="12"/>
        <v>0</v>
      </c>
      <c r="G789" s="31" t="s">
        <v>9</v>
      </c>
    </row>
    <row r="790" spans="1:7" ht="39.75" customHeight="1" thickBot="1">
      <c r="A790" s="32" t="s">
        <v>9</v>
      </c>
      <c r="B790" s="33" t="s">
        <v>9</v>
      </c>
      <c r="C790" s="33" t="s">
        <v>9</v>
      </c>
      <c r="D790" s="19" t="s">
        <v>13</v>
      </c>
      <c r="E790" s="12">
        <v>6.75</v>
      </c>
      <c r="F790" s="45">
        <f t="shared" si="12"/>
        <v>0</v>
      </c>
      <c r="G790" s="31" t="s">
        <v>9</v>
      </c>
    </row>
    <row r="791" spans="1:7" ht="39.75" customHeight="1" thickBot="1">
      <c r="A791" s="32" t="s">
        <v>9</v>
      </c>
      <c r="B791" s="33" t="s">
        <v>9</v>
      </c>
      <c r="C791" s="33" t="s">
        <v>9</v>
      </c>
      <c r="D791" s="19" t="s">
        <v>33</v>
      </c>
      <c r="E791" s="12">
        <v>6.75</v>
      </c>
      <c r="F791" s="45">
        <f t="shared" si="12"/>
        <v>0</v>
      </c>
      <c r="G791" s="31" t="s">
        <v>9</v>
      </c>
    </row>
    <row r="792" spans="1:7" ht="39.75" customHeight="1" thickBot="1">
      <c r="A792" s="32" t="s">
        <v>9</v>
      </c>
      <c r="B792" s="33" t="s">
        <v>9</v>
      </c>
      <c r="C792" s="33" t="s">
        <v>9</v>
      </c>
      <c r="D792" s="19" t="s">
        <v>10</v>
      </c>
      <c r="E792" s="12">
        <v>6.75</v>
      </c>
      <c r="F792" s="45">
        <f t="shared" si="12"/>
        <v>0</v>
      </c>
      <c r="G792" s="31" t="s">
        <v>9</v>
      </c>
    </row>
    <row r="793" spans="1:7" ht="39.75" customHeight="1" thickBot="1">
      <c r="A793" s="32" t="s">
        <v>9</v>
      </c>
      <c r="B793" s="33" t="s">
        <v>9</v>
      </c>
      <c r="C793" s="33" t="s">
        <v>9</v>
      </c>
      <c r="D793" s="19" t="s">
        <v>32</v>
      </c>
      <c r="E793" s="12">
        <v>6.75</v>
      </c>
      <c r="F793" s="45">
        <f t="shared" si="12"/>
        <v>0</v>
      </c>
      <c r="G793" s="31" t="s">
        <v>9</v>
      </c>
    </row>
    <row r="794" spans="1:7" ht="39.75" customHeight="1" thickBot="1">
      <c r="A794" s="32" t="s">
        <v>9</v>
      </c>
      <c r="B794" s="33" t="s">
        <v>9</v>
      </c>
      <c r="C794" s="33" t="s">
        <v>9</v>
      </c>
      <c r="D794" s="19" t="s">
        <v>51</v>
      </c>
      <c r="E794" s="12">
        <v>4.05</v>
      </c>
      <c r="F794" s="45">
        <f t="shared" si="12"/>
        <v>0</v>
      </c>
      <c r="G794" s="31" t="s">
        <v>9</v>
      </c>
    </row>
    <row r="795" spans="1:7" ht="39.75" customHeight="1" thickBot="1">
      <c r="A795" s="32" t="s">
        <v>9</v>
      </c>
      <c r="B795" s="33" t="s">
        <v>9</v>
      </c>
      <c r="C795" s="33" t="s">
        <v>9</v>
      </c>
      <c r="D795" s="19" t="s">
        <v>35</v>
      </c>
      <c r="E795" s="12">
        <v>4.05</v>
      </c>
      <c r="F795" s="45">
        <f t="shared" si="12"/>
        <v>0</v>
      </c>
      <c r="G795" s="31" t="s">
        <v>9</v>
      </c>
    </row>
    <row r="796" spans="1:7" ht="39.75" customHeight="1" thickBot="1">
      <c r="A796" s="32" t="s">
        <v>9</v>
      </c>
      <c r="B796" s="33" t="s">
        <v>9</v>
      </c>
      <c r="C796" s="33" t="s">
        <v>9</v>
      </c>
      <c r="D796" s="19" t="s">
        <v>369</v>
      </c>
      <c r="E796" s="12">
        <v>1.35</v>
      </c>
      <c r="F796" s="45">
        <f t="shared" si="12"/>
        <v>0</v>
      </c>
      <c r="G796" s="31" t="s">
        <v>9</v>
      </c>
    </row>
    <row r="797" spans="1:7" ht="39.75" customHeight="1" thickBot="1">
      <c r="A797" s="32" t="s">
        <v>9</v>
      </c>
      <c r="B797" s="33" t="s">
        <v>9</v>
      </c>
      <c r="C797" s="33" t="s">
        <v>9</v>
      </c>
      <c r="D797" s="19" t="s">
        <v>59</v>
      </c>
      <c r="E797" s="12">
        <v>1.35</v>
      </c>
      <c r="F797" s="45">
        <f t="shared" si="12"/>
        <v>0</v>
      </c>
      <c r="G797" s="31" t="s">
        <v>9</v>
      </c>
    </row>
    <row r="798" spans="1:7" ht="39.75" customHeight="1" thickBot="1">
      <c r="A798" s="32" t="s">
        <v>9</v>
      </c>
      <c r="B798" s="33" t="s">
        <v>9</v>
      </c>
      <c r="C798" s="33" t="s">
        <v>9</v>
      </c>
      <c r="D798" s="19" t="s">
        <v>46</v>
      </c>
      <c r="E798" s="12">
        <v>1.35</v>
      </c>
      <c r="F798" s="45">
        <f t="shared" si="12"/>
        <v>0</v>
      </c>
      <c r="G798" s="31" t="s">
        <v>9</v>
      </c>
    </row>
    <row r="799" spans="1:7" ht="39.75" customHeight="1" thickBot="1">
      <c r="A799" s="32" t="s">
        <v>9</v>
      </c>
      <c r="B799" s="33" t="s">
        <v>9</v>
      </c>
      <c r="C799" s="33" t="s">
        <v>9</v>
      </c>
      <c r="D799" s="19" t="s">
        <v>57</v>
      </c>
      <c r="E799" s="12">
        <v>1.35</v>
      </c>
      <c r="F799" s="45">
        <f t="shared" si="12"/>
        <v>0</v>
      </c>
      <c r="G799" s="31" t="s">
        <v>9</v>
      </c>
    </row>
    <row r="800" spans="1:7" ht="39.75" customHeight="1" thickBot="1">
      <c r="A800" s="32" t="s">
        <v>9</v>
      </c>
      <c r="B800" s="33" t="s">
        <v>9</v>
      </c>
      <c r="C800" s="33" t="s">
        <v>9</v>
      </c>
      <c r="D800" s="20" t="s">
        <v>18</v>
      </c>
      <c r="E800" s="15">
        <v>1.35</v>
      </c>
      <c r="F800" s="15">
        <f t="shared" si="12"/>
        <v>0</v>
      </c>
      <c r="G800" s="31" t="s">
        <v>9</v>
      </c>
    </row>
    <row r="801" spans="1:7" ht="39.75" customHeight="1" thickBot="1">
      <c r="A801" s="32" t="s">
        <v>9</v>
      </c>
      <c r="B801" s="33" t="s">
        <v>9</v>
      </c>
      <c r="C801" s="33" t="s">
        <v>370</v>
      </c>
      <c r="D801" s="21" t="s">
        <v>8</v>
      </c>
      <c r="E801" s="13">
        <v>67.5</v>
      </c>
      <c r="F801" s="13">
        <f t="shared" si="12"/>
        <v>0</v>
      </c>
      <c r="G801" s="31" t="s">
        <v>371</v>
      </c>
    </row>
    <row r="802" spans="1:7" ht="39.75" customHeight="1" thickBot="1">
      <c r="A802" s="32" t="s">
        <v>9</v>
      </c>
      <c r="B802" s="33" t="s">
        <v>9</v>
      </c>
      <c r="C802" s="33" t="s">
        <v>9</v>
      </c>
      <c r="D802" s="20" t="s">
        <v>35</v>
      </c>
      <c r="E802" s="15">
        <v>2.7</v>
      </c>
      <c r="F802" s="15">
        <f t="shared" si="12"/>
        <v>0</v>
      </c>
      <c r="G802" s="31" t="s">
        <v>9</v>
      </c>
    </row>
    <row r="803" spans="1:7" ht="39.75" customHeight="1" thickBot="1">
      <c r="A803" s="32" t="s">
        <v>9</v>
      </c>
      <c r="B803" s="33" t="s">
        <v>9</v>
      </c>
      <c r="C803" s="33" t="s">
        <v>372</v>
      </c>
      <c r="D803" s="21" t="s">
        <v>61</v>
      </c>
      <c r="E803" s="13">
        <v>60.75</v>
      </c>
      <c r="F803" s="13">
        <f t="shared" si="12"/>
        <v>0</v>
      </c>
      <c r="G803" s="31" t="s">
        <v>373</v>
      </c>
    </row>
    <row r="804" spans="1:7" ht="39.75" customHeight="1" thickBot="1">
      <c r="A804" s="32" t="s">
        <v>9</v>
      </c>
      <c r="B804" s="33" t="s">
        <v>9</v>
      </c>
      <c r="C804" s="33" t="s">
        <v>9</v>
      </c>
      <c r="D804" s="19" t="s">
        <v>374</v>
      </c>
      <c r="E804" s="12">
        <v>6.75</v>
      </c>
      <c r="F804" s="45">
        <f t="shared" si="12"/>
        <v>0</v>
      </c>
      <c r="G804" s="31" t="s">
        <v>9</v>
      </c>
    </row>
    <row r="805" spans="1:7" ht="39.75" customHeight="1" thickBot="1">
      <c r="A805" s="32" t="s">
        <v>9</v>
      </c>
      <c r="B805" s="33" t="s">
        <v>9</v>
      </c>
      <c r="C805" s="33" t="s">
        <v>9</v>
      </c>
      <c r="D805" s="19" t="s">
        <v>56</v>
      </c>
      <c r="E805" s="12">
        <v>6.75</v>
      </c>
      <c r="F805" s="45">
        <f t="shared" si="12"/>
        <v>0</v>
      </c>
      <c r="G805" s="31" t="s">
        <v>9</v>
      </c>
    </row>
    <row r="806" spans="1:7" ht="39.75" customHeight="1" thickBot="1">
      <c r="A806" s="32" t="s">
        <v>9</v>
      </c>
      <c r="B806" s="33" t="s">
        <v>9</v>
      </c>
      <c r="C806" s="33" t="s">
        <v>9</v>
      </c>
      <c r="D806" s="19" t="s">
        <v>36</v>
      </c>
      <c r="E806" s="12">
        <v>6.75</v>
      </c>
      <c r="F806" s="45">
        <f t="shared" si="12"/>
        <v>0</v>
      </c>
      <c r="G806" s="31" t="s">
        <v>9</v>
      </c>
    </row>
    <row r="807" spans="1:7" ht="39.75" customHeight="1" thickBot="1">
      <c r="A807" s="32" t="s">
        <v>9</v>
      </c>
      <c r="B807" s="33" t="s">
        <v>9</v>
      </c>
      <c r="C807" s="33" t="s">
        <v>9</v>
      </c>
      <c r="D807" s="20" t="s">
        <v>57</v>
      </c>
      <c r="E807" s="15">
        <v>0.27</v>
      </c>
      <c r="F807" s="15">
        <f t="shared" si="12"/>
        <v>0</v>
      </c>
      <c r="G807" s="31" t="s">
        <v>9</v>
      </c>
    </row>
    <row r="808" spans="1:7" ht="39.75" customHeight="1" thickBot="1">
      <c r="A808" s="32" t="s">
        <v>9</v>
      </c>
      <c r="B808" s="33" t="s">
        <v>9</v>
      </c>
      <c r="C808" s="28" t="s">
        <v>63</v>
      </c>
      <c r="D808" s="22" t="s">
        <v>39</v>
      </c>
      <c r="E808" s="17">
        <v>27</v>
      </c>
      <c r="F808" s="17">
        <f t="shared" si="12"/>
        <v>0</v>
      </c>
      <c r="G808" s="27"/>
    </row>
    <row r="809" spans="1:7" ht="39.75" customHeight="1" thickBot="1">
      <c r="A809" s="32" t="s">
        <v>9</v>
      </c>
      <c r="B809" s="28" t="s">
        <v>15</v>
      </c>
      <c r="C809" s="28" t="s">
        <v>105</v>
      </c>
      <c r="D809" s="22" t="s">
        <v>394</v>
      </c>
      <c r="E809" s="17">
        <v>87.75</v>
      </c>
      <c r="F809" s="17">
        <f t="shared" si="12"/>
        <v>0</v>
      </c>
      <c r="G809" s="27"/>
    </row>
    <row r="810" spans="1:7" ht="39.75" customHeight="1" thickBot="1">
      <c r="A810" s="32" t="s">
        <v>375</v>
      </c>
      <c r="B810" s="33" t="s">
        <v>7</v>
      </c>
      <c r="C810" s="28" t="s">
        <v>41</v>
      </c>
      <c r="D810" s="22" t="s">
        <v>12</v>
      </c>
      <c r="E810" s="17">
        <v>74.25</v>
      </c>
      <c r="F810" s="17">
        <f t="shared" si="12"/>
        <v>0</v>
      </c>
      <c r="G810" s="27"/>
    </row>
    <row r="811" spans="1:7" ht="39.75" customHeight="1" thickBot="1">
      <c r="A811" s="32" t="s">
        <v>9</v>
      </c>
      <c r="B811" s="33" t="s">
        <v>9</v>
      </c>
      <c r="C811" s="33" t="s">
        <v>376</v>
      </c>
      <c r="D811" s="21" t="s">
        <v>151</v>
      </c>
      <c r="E811" s="13">
        <v>27</v>
      </c>
      <c r="F811" s="13">
        <f t="shared" si="12"/>
        <v>0</v>
      </c>
      <c r="G811" s="29" t="s">
        <v>377</v>
      </c>
    </row>
    <row r="812" spans="1:7" ht="39.75" customHeight="1" thickBot="1">
      <c r="A812" s="32" t="s">
        <v>9</v>
      </c>
      <c r="B812" s="33" t="s">
        <v>9</v>
      </c>
      <c r="C812" s="33" t="s">
        <v>9</v>
      </c>
      <c r="D812" s="19" t="s">
        <v>202</v>
      </c>
      <c r="E812" s="12">
        <v>27</v>
      </c>
      <c r="F812" s="45">
        <f t="shared" si="12"/>
        <v>0</v>
      </c>
      <c r="G812" s="30"/>
    </row>
    <row r="813" spans="1:7" ht="39.75" customHeight="1" thickBot="1">
      <c r="A813" s="32" t="s">
        <v>9</v>
      </c>
      <c r="B813" s="33" t="s">
        <v>9</v>
      </c>
      <c r="C813" s="33" t="s">
        <v>9</v>
      </c>
      <c r="D813" s="19" t="s">
        <v>378</v>
      </c>
      <c r="E813" s="12">
        <v>27</v>
      </c>
      <c r="F813" s="45">
        <f t="shared" si="12"/>
        <v>0</v>
      </c>
      <c r="G813" s="30"/>
    </row>
    <row r="814" spans="1:7" ht="39.75" customHeight="1" thickBot="1">
      <c r="A814" s="32" t="s">
        <v>9</v>
      </c>
      <c r="B814" s="33" t="s">
        <v>9</v>
      </c>
      <c r="C814" s="33" t="s">
        <v>9</v>
      </c>
      <c r="D814" s="19" t="s">
        <v>13</v>
      </c>
      <c r="E814" s="12">
        <v>13.5</v>
      </c>
      <c r="F814" s="45">
        <f t="shared" si="12"/>
        <v>0</v>
      </c>
      <c r="G814" s="30"/>
    </row>
    <row r="815" spans="1:7" ht="39.75" customHeight="1" thickBot="1">
      <c r="A815" s="32" t="s">
        <v>9</v>
      </c>
      <c r="B815" s="33" t="s">
        <v>9</v>
      </c>
      <c r="C815" s="33" t="s">
        <v>9</v>
      </c>
      <c r="D815" s="19" t="s">
        <v>46</v>
      </c>
      <c r="E815" s="12">
        <v>2.7</v>
      </c>
      <c r="F815" s="45">
        <f t="shared" si="12"/>
        <v>0</v>
      </c>
      <c r="G815" s="30"/>
    </row>
    <row r="816" spans="1:7" ht="39.75" customHeight="1" thickBot="1">
      <c r="A816" s="32" t="s">
        <v>9</v>
      </c>
      <c r="B816" s="33" t="s">
        <v>9</v>
      </c>
      <c r="C816" s="33" t="s">
        <v>9</v>
      </c>
      <c r="D816" s="19" t="s">
        <v>146</v>
      </c>
      <c r="E816" s="12">
        <v>2.7</v>
      </c>
      <c r="F816" s="45">
        <f t="shared" si="12"/>
        <v>0</v>
      </c>
      <c r="G816" s="30"/>
    </row>
    <row r="817" spans="1:7" ht="39.75" customHeight="1" thickBot="1">
      <c r="A817" s="32" t="s">
        <v>9</v>
      </c>
      <c r="B817" s="33" t="s">
        <v>9</v>
      </c>
      <c r="C817" s="33" t="s">
        <v>9</v>
      </c>
      <c r="D817" s="19" t="s">
        <v>10</v>
      </c>
      <c r="E817" s="12">
        <v>2.7</v>
      </c>
      <c r="F817" s="45">
        <f t="shared" si="12"/>
        <v>0</v>
      </c>
      <c r="G817" s="30"/>
    </row>
    <row r="818" spans="1:7" ht="39.75" customHeight="1" thickBot="1">
      <c r="A818" s="32" t="s">
        <v>9</v>
      </c>
      <c r="B818" s="33" t="s">
        <v>9</v>
      </c>
      <c r="C818" s="33" t="s">
        <v>9</v>
      </c>
      <c r="D818" s="19" t="s">
        <v>60</v>
      </c>
      <c r="E818" s="12">
        <v>1.35</v>
      </c>
      <c r="F818" s="45">
        <f t="shared" si="12"/>
        <v>0</v>
      </c>
      <c r="G818" s="30"/>
    </row>
    <row r="819" spans="1:7" ht="39.75" customHeight="1" thickBot="1">
      <c r="A819" s="32" t="s">
        <v>9</v>
      </c>
      <c r="B819" s="33" t="s">
        <v>9</v>
      </c>
      <c r="C819" s="33" t="s">
        <v>9</v>
      </c>
      <c r="D819" s="19" t="s">
        <v>11</v>
      </c>
      <c r="E819" s="12">
        <v>0.27</v>
      </c>
      <c r="F819" s="45">
        <f t="shared" si="12"/>
        <v>0</v>
      </c>
      <c r="G819" s="30"/>
    </row>
    <row r="820" spans="1:7" ht="39.75" customHeight="1" thickBot="1">
      <c r="A820" s="32" t="s">
        <v>9</v>
      </c>
      <c r="B820" s="33" t="s">
        <v>9</v>
      </c>
      <c r="C820" s="33" t="s">
        <v>9</v>
      </c>
      <c r="D820" s="19" t="s">
        <v>19</v>
      </c>
      <c r="E820" s="12">
        <v>0.27</v>
      </c>
      <c r="F820" s="45">
        <f t="shared" si="12"/>
        <v>0</v>
      </c>
      <c r="G820" s="30"/>
    </row>
    <row r="821" spans="1:7" ht="39.75" customHeight="1" thickBot="1">
      <c r="A821" s="32" t="s">
        <v>9</v>
      </c>
      <c r="B821" s="33" t="s">
        <v>9</v>
      </c>
      <c r="C821" s="33" t="s">
        <v>9</v>
      </c>
      <c r="D821" s="20" t="s">
        <v>47</v>
      </c>
      <c r="E821" s="15">
        <v>0.14000000000000001</v>
      </c>
      <c r="F821" s="15">
        <f t="shared" si="12"/>
        <v>0</v>
      </c>
      <c r="G821" s="25" t="s">
        <v>44</v>
      </c>
    </row>
    <row r="822" spans="1:7" ht="39.75" customHeight="1" thickBot="1">
      <c r="A822" s="32" t="s">
        <v>9</v>
      </c>
      <c r="B822" s="33" t="s">
        <v>9</v>
      </c>
      <c r="C822" s="33" t="s">
        <v>454</v>
      </c>
      <c r="D822" s="21" t="s">
        <v>385</v>
      </c>
      <c r="E822" s="13">
        <v>47.25</v>
      </c>
      <c r="F822" s="13">
        <f t="shared" si="12"/>
        <v>0</v>
      </c>
      <c r="G822" s="31" t="s">
        <v>379</v>
      </c>
    </row>
    <row r="823" spans="1:7" ht="39.75" customHeight="1" thickBot="1">
      <c r="A823" s="32" t="s">
        <v>9</v>
      </c>
      <c r="B823" s="33" t="s">
        <v>9</v>
      </c>
      <c r="C823" s="33" t="s">
        <v>9</v>
      </c>
      <c r="D823" s="19" t="s">
        <v>51</v>
      </c>
      <c r="E823" s="12">
        <v>4.05</v>
      </c>
      <c r="F823" s="45">
        <f t="shared" si="12"/>
        <v>0</v>
      </c>
      <c r="G823" s="31" t="s">
        <v>9</v>
      </c>
    </row>
    <row r="824" spans="1:7" ht="39.75" customHeight="1" thickBot="1">
      <c r="A824" s="32" t="s">
        <v>9</v>
      </c>
      <c r="B824" s="33" t="s">
        <v>9</v>
      </c>
      <c r="C824" s="33" t="s">
        <v>9</v>
      </c>
      <c r="D824" s="19" t="s">
        <v>57</v>
      </c>
      <c r="E824" s="12">
        <v>2.7</v>
      </c>
      <c r="F824" s="45">
        <f t="shared" si="12"/>
        <v>0</v>
      </c>
      <c r="G824" s="31" t="s">
        <v>9</v>
      </c>
    </row>
    <row r="825" spans="1:7" ht="39.75" customHeight="1" thickBot="1">
      <c r="A825" s="32" t="s">
        <v>9</v>
      </c>
      <c r="B825" s="33" t="s">
        <v>9</v>
      </c>
      <c r="C825" s="33" t="s">
        <v>9</v>
      </c>
      <c r="D825" s="19" t="s">
        <v>18</v>
      </c>
      <c r="E825" s="12">
        <v>1.35</v>
      </c>
      <c r="F825" s="45">
        <f t="shared" si="12"/>
        <v>0</v>
      </c>
      <c r="G825" s="31" t="s">
        <v>9</v>
      </c>
    </row>
    <row r="826" spans="1:7" ht="39.75" customHeight="1" thickBot="1">
      <c r="A826" s="32" t="s">
        <v>9</v>
      </c>
      <c r="B826" s="33" t="s">
        <v>9</v>
      </c>
      <c r="C826" s="33" t="s">
        <v>9</v>
      </c>
      <c r="D826" s="19" t="s">
        <v>46</v>
      </c>
      <c r="E826" s="12">
        <v>0.68</v>
      </c>
      <c r="F826" s="45">
        <f t="shared" si="12"/>
        <v>0</v>
      </c>
      <c r="G826" s="31" t="s">
        <v>9</v>
      </c>
    </row>
    <row r="827" spans="1:7" ht="39.75" customHeight="1" thickBot="1">
      <c r="A827" s="32" t="s">
        <v>9</v>
      </c>
      <c r="B827" s="33" t="s">
        <v>9</v>
      </c>
      <c r="C827" s="33" t="s">
        <v>9</v>
      </c>
      <c r="D827" s="20" t="s">
        <v>181</v>
      </c>
      <c r="E827" s="15">
        <v>0.68</v>
      </c>
      <c r="F827" s="15">
        <f t="shared" si="12"/>
        <v>0</v>
      </c>
      <c r="G827" s="31" t="s">
        <v>9</v>
      </c>
    </row>
    <row r="828" spans="1:7" ht="39.75" customHeight="1" thickBot="1">
      <c r="A828" s="32" t="s">
        <v>9</v>
      </c>
      <c r="B828" s="33" t="s">
        <v>9</v>
      </c>
      <c r="C828" s="33" t="s">
        <v>133</v>
      </c>
      <c r="D828" s="21" t="s">
        <v>134</v>
      </c>
      <c r="E828" s="13">
        <v>47.25</v>
      </c>
      <c r="F828" s="13">
        <f t="shared" si="12"/>
        <v>0</v>
      </c>
      <c r="G828" s="31" t="s">
        <v>139</v>
      </c>
    </row>
    <row r="829" spans="1:7" ht="39.75" customHeight="1" thickBot="1">
      <c r="A829" s="32" t="s">
        <v>9</v>
      </c>
      <c r="B829" s="33" t="s">
        <v>9</v>
      </c>
      <c r="C829" s="33" t="s">
        <v>9</v>
      </c>
      <c r="D829" s="19" t="s">
        <v>59</v>
      </c>
      <c r="E829" s="12">
        <v>2.7</v>
      </c>
      <c r="F829" s="45">
        <f t="shared" si="12"/>
        <v>0</v>
      </c>
      <c r="G829" s="31" t="s">
        <v>9</v>
      </c>
    </row>
    <row r="830" spans="1:7" ht="39.75" customHeight="1" thickBot="1">
      <c r="A830" s="32" t="s">
        <v>9</v>
      </c>
      <c r="B830" s="33" t="s">
        <v>9</v>
      </c>
      <c r="C830" s="33" t="s">
        <v>9</v>
      </c>
      <c r="D830" s="19" t="s">
        <v>46</v>
      </c>
      <c r="E830" s="12">
        <v>1.35</v>
      </c>
      <c r="F830" s="45">
        <f t="shared" si="12"/>
        <v>0</v>
      </c>
      <c r="G830" s="31" t="s">
        <v>9</v>
      </c>
    </row>
    <row r="831" spans="1:7" ht="39.75" customHeight="1" thickBot="1">
      <c r="A831" s="32" t="s">
        <v>9</v>
      </c>
      <c r="B831" s="33" t="s">
        <v>9</v>
      </c>
      <c r="C831" s="33" t="s">
        <v>9</v>
      </c>
      <c r="D831" s="19" t="s">
        <v>18</v>
      </c>
      <c r="E831" s="12">
        <v>1.35</v>
      </c>
      <c r="F831" s="45">
        <f t="shared" si="12"/>
        <v>0</v>
      </c>
      <c r="G831" s="31" t="s">
        <v>9</v>
      </c>
    </row>
    <row r="832" spans="1:7" ht="39.75" customHeight="1" thickBot="1">
      <c r="A832" s="32" t="s">
        <v>9</v>
      </c>
      <c r="B832" s="33" t="s">
        <v>9</v>
      </c>
      <c r="C832" s="33" t="s">
        <v>9</v>
      </c>
      <c r="D832" s="20" t="s">
        <v>21</v>
      </c>
      <c r="E832" s="15">
        <v>0.68</v>
      </c>
      <c r="F832" s="15">
        <f t="shared" si="12"/>
        <v>0</v>
      </c>
      <c r="G832" s="31" t="s">
        <v>9</v>
      </c>
    </row>
    <row r="833" spans="1:7" ht="39.75" customHeight="1" thickBot="1">
      <c r="A833" s="32" t="s">
        <v>9</v>
      </c>
      <c r="B833" s="33" t="s">
        <v>9</v>
      </c>
      <c r="C833" s="33" t="s">
        <v>380</v>
      </c>
      <c r="D833" s="21" t="s">
        <v>29</v>
      </c>
      <c r="E833" s="13">
        <v>40.5</v>
      </c>
      <c r="F833" s="13">
        <f t="shared" si="12"/>
        <v>0</v>
      </c>
      <c r="G833" s="31" t="s">
        <v>381</v>
      </c>
    </row>
    <row r="834" spans="1:7" ht="39.75" customHeight="1" thickBot="1">
      <c r="A834" s="32" t="s">
        <v>9</v>
      </c>
      <c r="B834" s="33" t="s">
        <v>9</v>
      </c>
      <c r="C834" s="33" t="s">
        <v>9</v>
      </c>
      <c r="D834" s="19" t="s">
        <v>72</v>
      </c>
      <c r="E834" s="12">
        <v>20.25</v>
      </c>
      <c r="F834" s="45">
        <f t="shared" si="12"/>
        <v>0</v>
      </c>
      <c r="G834" s="31" t="s">
        <v>9</v>
      </c>
    </row>
    <row r="835" spans="1:7" ht="39.75" customHeight="1" thickBot="1">
      <c r="A835" s="32" t="s">
        <v>9</v>
      </c>
      <c r="B835" s="33" t="s">
        <v>9</v>
      </c>
      <c r="C835" s="33" t="s">
        <v>9</v>
      </c>
      <c r="D835" s="19" t="s">
        <v>55</v>
      </c>
      <c r="E835" s="12">
        <v>6.75</v>
      </c>
      <c r="F835" s="45">
        <f t="shared" si="12"/>
        <v>0</v>
      </c>
      <c r="G835" s="31" t="s">
        <v>9</v>
      </c>
    </row>
    <row r="836" spans="1:7" ht="39.75" customHeight="1" thickBot="1">
      <c r="A836" s="32" t="s">
        <v>9</v>
      </c>
      <c r="B836" s="33" t="s">
        <v>9</v>
      </c>
      <c r="C836" s="33" t="s">
        <v>9</v>
      </c>
      <c r="D836" s="19" t="s">
        <v>13</v>
      </c>
      <c r="E836" s="12">
        <v>6.75</v>
      </c>
      <c r="F836" s="45">
        <f t="shared" si="12"/>
        <v>0</v>
      </c>
      <c r="G836" s="31" t="s">
        <v>9</v>
      </c>
    </row>
    <row r="837" spans="1:7" ht="39.75" customHeight="1" thickBot="1">
      <c r="A837" s="32" t="s">
        <v>9</v>
      </c>
      <c r="B837" s="33" t="s">
        <v>9</v>
      </c>
      <c r="C837" s="33" t="s">
        <v>9</v>
      </c>
      <c r="D837" s="19" t="s">
        <v>51</v>
      </c>
      <c r="E837" s="12">
        <v>4.05</v>
      </c>
      <c r="F837" s="45">
        <f t="shared" ref="F837:F844" si="13">$F$1*E837</f>
        <v>0</v>
      </c>
      <c r="G837" s="31" t="s">
        <v>9</v>
      </c>
    </row>
    <row r="838" spans="1:7" ht="39.75" customHeight="1" thickBot="1">
      <c r="A838" s="32" t="s">
        <v>9</v>
      </c>
      <c r="B838" s="33" t="s">
        <v>9</v>
      </c>
      <c r="C838" s="33" t="s">
        <v>9</v>
      </c>
      <c r="D838" s="19" t="s">
        <v>10</v>
      </c>
      <c r="E838" s="12">
        <v>2.7</v>
      </c>
      <c r="F838" s="45">
        <f t="shared" si="13"/>
        <v>0</v>
      </c>
      <c r="G838" s="31" t="s">
        <v>9</v>
      </c>
    </row>
    <row r="839" spans="1:7" ht="39.75" customHeight="1" thickBot="1">
      <c r="A839" s="32" t="s">
        <v>9</v>
      </c>
      <c r="B839" s="33" t="s">
        <v>9</v>
      </c>
      <c r="C839" s="33" t="s">
        <v>9</v>
      </c>
      <c r="D839" s="19" t="s">
        <v>53</v>
      </c>
      <c r="E839" s="12">
        <v>2.02</v>
      </c>
      <c r="F839" s="45">
        <f t="shared" si="13"/>
        <v>0</v>
      </c>
      <c r="G839" s="31" t="s">
        <v>9</v>
      </c>
    </row>
    <row r="840" spans="1:7" ht="39.75" customHeight="1" thickBot="1">
      <c r="A840" s="32" t="s">
        <v>9</v>
      </c>
      <c r="B840" s="33" t="s">
        <v>9</v>
      </c>
      <c r="C840" s="33" t="s">
        <v>9</v>
      </c>
      <c r="D840" s="19" t="s">
        <v>35</v>
      </c>
      <c r="E840" s="12">
        <v>0.68</v>
      </c>
      <c r="F840" s="45">
        <f t="shared" si="13"/>
        <v>0</v>
      </c>
      <c r="G840" s="31" t="s">
        <v>9</v>
      </c>
    </row>
    <row r="841" spans="1:7" ht="39.75" customHeight="1" thickBot="1">
      <c r="A841" s="32" t="s">
        <v>9</v>
      </c>
      <c r="B841" s="33" t="s">
        <v>9</v>
      </c>
      <c r="C841" s="33" t="s">
        <v>9</v>
      </c>
      <c r="D841" s="19" t="s">
        <v>18</v>
      </c>
      <c r="E841" s="12">
        <v>0.41</v>
      </c>
      <c r="F841" s="45">
        <f t="shared" si="13"/>
        <v>0</v>
      </c>
      <c r="G841" s="31" t="s">
        <v>9</v>
      </c>
    </row>
    <row r="842" spans="1:7" ht="39.75" customHeight="1" thickBot="1">
      <c r="A842" s="32" t="s">
        <v>9</v>
      </c>
      <c r="B842" s="33" t="s">
        <v>9</v>
      </c>
      <c r="C842" s="33" t="s">
        <v>9</v>
      </c>
      <c r="D842" s="20" t="s">
        <v>21</v>
      </c>
      <c r="E842" s="15">
        <v>0.14000000000000001</v>
      </c>
      <c r="F842" s="15">
        <f t="shared" si="13"/>
        <v>0</v>
      </c>
      <c r="G842" s="31" t="s">
        <v>9</v>
      </c>
    </row>
    <row r="843" spans="1:7" ht="39.75" customHeight="1" thickBot="1">
      <c r="A843" s="32" t="s">
        <v>9</v>
      </c>
      <c r="B843" s="33" t="s">
        <v>9</v>
      </c>
      <c r="C843" s="28" t="s">
        <v>63</v>
      </c>
      <c r="D843" s="22" t="s">
        <v>39</v>
      </c>
      <c r="E843" s="17">
        <v>27</v>
      </c>
      <c r="F843" s="17">
        <f t="shared" si="13"/>
        <v>0</v>
      </c>
      <c r="G843" s="27"/>
    </row>
    <row r="844" spans="1:7" ht="39.75" customHeight="1" thickBot="1">
      <c r="A844" s="32" t="s">
        <v>9</v>
      </c>
      <c r="B844" s="28" t="s">
        <v>15</v>
      </c>
      <c r="C844" s="46" t="s">
        <v>82</v>
      </c>
      <c r="D844" s="47" t="s">
        <v>163</v>
      </c>
      <c r="E844" s="48">
        <v>67.5</v>
      </c>
      <c r="F844" s="48">
        <f t="shared" si="13"/>
        <v>0</v>
      </c>
      <c r="G844" s="27"/>
    </row>
    <row r="845" spans="1:7" ht="0" hidden="1" customHeight="1">
      <c r="F845" s="14"/>
    </row>
    <row r="846" spans="1:7" ht="0" hidden="1" customHeight="1"/>
  </sheetData>
  <mergeCells count="300">
    <mergeCell ref="A810:A844"/>
    <mergeCell ref="B810:B843"/>
    <mergeCell ref="C811:C821"/>
    <mergeCell ref="G811:G820"/>
    <mergeCell ref="C822:C827"/>
    <mergeCell ref="G822:G827"/>
    <mergeCell ref="C828:C832"/>
    <mergeCell ref="G828:G832"/>
    <mergeCell ref="C833:C842"/>
    <mergeCell ref="G833:G842"/>
    <mergeCell ref="A773:A809"/>
    <mergeCell ref="B773:B808"/>
    <mergeCell ref="C773:C779"/>
    <mergeCell ref="G773:G779"/>
    <mergeCell ref="C780:C787"/>
    <mergeCell ref="G780:G786"/>
    <mergeCell ref="C788:C800"/>
    <mergeCell ref="G788:G800"/>
    <mergeCell ref="C801:C802"/>
    <mergeCell ref="G801:G802"/>
    <mergeCell ref="C803:C807"/>
    <mergeCell ref="G803:G807"/>
    <mergeCell ref="A747:A772"/>
    <mergeCell ref="B747:B771"/>
    <mergeCell ref="C748:C753"/>
    <mergeCell ref="G748:G753"/>
    <mergeCell ref="C754:C756"/>
    <mergeCell ref="G754:G756"/>
    <mergeCell ref="C757:C761"/>
    <mergeCell ref="G757:G761"/>
    <mergeCell ref="C762:C770"/>
    <mergeCell ref="G762:G770"/>
    <mergeCell ref="A714:A746"/>
    <mergeCell ref="B714:B744"/>
    <mergeCell ref="C714:C721"/>
    <mergeCell ref="G714:G721"/>
    <mergeCell ref="C722:C730"/>
    <mergeCell ref="G722:G729"/>
    <mergeCell ref="C731:C735"/>
    <mergeCell ref="G731:G735"/>
    <mergeCell ref="C736:C743"/>
    <mergeCell ref="G736:G743"/>
    <mergeCell ref="B745:B746"/>
    <mergeCell ref="A661:A685"/>
    <mergeCell ref="B661:B683"/>
    <mergeCell ref="C663:C670"/>
    <mergeCell ref="G663:G670"/>
    <mergeCell ref="C671:C675"/>
    <mergeCell ref="G671:G675"/>
    <mergeCell ref="C676:C682"/>
    <mergeCell ref="G676:G682"/>
    <mergeCell ref="A686:A713"/>
    <mergeCell ref="B686:B712"/>
    <mergeCell ref="C687:C692"/>
    <mergeCell ref="G687:G691"/>
    <mergeCell ref="C693:C701"/>
    <mergeCell ref="G693:G701"/>
    <mergeCell ref="C702:C707"/>
    <mergeCell ref="G702:G707"/>
    <mergeCell ref="C709:C712"/>
    <mergeCell ref="G709:G712"/>
    <mergeCell ref="A627:A660"/>
    <mergeCell ref="B627:B658"/>
    <mergeCell ref="C627:C638"/>
    <mergeCell ref="G627:G638"/>
    <mergeCell ref="C639:C644"/>
    <mergeCell ref="G639:G643"/>
    <mergeCell ref="C645:C648"/>
    <mergeCell ref="G645:G648"/>
    <mergeCell ref="C649:C657"/>
    <mergeCell ref="G649:G657"/>
    <mergeCell ref="B659:B660"/>
    <mergeCell ref="A595:A626"/>
    <mergeCell ref="B595:B625"/>
    <mergeCell ref="C596:C600"/>
    <mergeCell ref="G596:G599"/>
    <mergeCell ref="C601:C611"/>
    <mergeCell ref="G601:G611"/>
    <mergeCell ref="C612:C619"/>
    <mergeCell ref="G612:G619"/>
    <mergeCell ref="C620:C624"/>
    <mergeCell ref="G620:G624"/>
    <mergeCell ref="A565:A594"/>
    <mergeCell ref="B565:B592"/>
    <mergeCell ref="C566:C573"/>
    <mergeCell ref="G566:G572"/>
    <mergeCell ref="C574:C579"/>
    <mergeCell ref="G574:G579"/>
    <mergeCell ref="C580:C585"/>
    <mergeCell ref="G580:G585"/>
    <mergeCell ref="C586:C591"/>
    <mergeCell ref="G586:G591"/>
    <mergeCell ref="B593:B594"/>
    <mergeCell ref="A532:A564"/>
    <mergeCell ref="B532:B561"/>
    <mergeCell ref="C532:C540"/>
    <mergeCell ref="G532:G540"/>
    <mergeCell ref="C541:C547"/>
    <mergeCell ref="G541:G546"/>
    <mergeCell ref="C548:C555"/>
    <mergeCell ref="G548:G555"/>
    <mergeCell ref="C556:C560"/>
    <mergeCell ref="G556:G560"/>
    <mergeCell ref="B562:B564"/>
    <mergeCell ref="A503:A531"/>
    <mergeCell ref="B503:B528"/>
    <mergeCell ref="C504:C510"/>
    <mergeCell ref="G504:G509"/>
    <mergeCell ref="C511:C515"/>
    <mergeCell ref="G511:G515"/>
    <mergeCell ref="C516:C519"/>
    <mergeCell ref="G516:G519"/>
    <mergeCell ref="C520:C527"/>
    <mergeCell ref="G520:G527"/>
    <mergeCell ref="B529:B531"/>
    <mergeCell ref="C529:C530"/>
    <mergeCell ref="G529:G530"/>
    <mergeCell ref="A473:A502"/>
    <mergeCell ref="B473:B500"/>
    <mergeCell ref="C474:C479"/>
    <mergeCell ref="G474:G478"/>
    <mergeCell ref="C480:C486"/>
    <mergeCell ref="G480:G486"/>
    <mergeCell ref="C487:C493"/>
    <mergeCell ref="G487:G493"/>
    <mergeCell ref="C494:C499"/>
    <mergeCell ref="G494:G499"/>
    <mergeCell ref="B501:B502"/>
    <mergeCell ref="A447:A472"/>
    <mergeCell ref="B447:B470"/>
    <mergeCell ref="C448:C457"/>
    <mergeCell ref="G448:G456"/>
    <mergeCell ref="C458:C464"/>
    <mergeCell ref="G458:G464"/>
    <mergeCell ref="C465:C469"/>
    <mergeCell ref="G465:G469"/>
    <mergeCell ref="B471:B472"/>
    <mergeCell ref="C413:C416"/>
    <mergeCell ref="G413:G416"/>
    <mergeCell ref="A418:A446"/>
    <mergeCell ref="B418:B444"/>
    <mergeCell ref="C419:C423"/>
    <mergeCell ref="G419:G422"/>
    <mergeCell ref="C424:C431"/>
    <mergeCell ref="G424:G431"/>
    <mergeCell ref="C432:C436"/>
    <mergeCell ref="G432:G436"/>
    <mergeCell ref="C437:C443"/>
    <mergeCell ref="G437:G443"/>
    <mergeCell ref="B445:B446"/>
    <mergeCell ref="G322:G326"/>
    <mergeCell ref="C328:C331"/>
    <mergeCell ref="G328:G331"/>
    <mergeCell ref="C332:C341"/>
    <mergeCell ref="G332:G341"/>
    <mergeCell ref="C342:C348"/>
    <mergeCell ref="G342:G348"/>
    <mergeCell ref="B350:B351"/>
    <mergeCell ref="A352:A382"/>
    <mergeCell ref="B352:B381"/>
    <mergeCell ref="C352:C361"/>
    <mergeCell ref="G352:G361"/>
    <mergeCell ref="C362:C367"/>
    <mergeCell ref="G362:G366"/>
    <mergeCell ref="C368:C375"/>
    <mergeCell ref="G368:G375"/>
    <mergeCell ref="C376:C380"/>
    <mergeCell ref="G376:G380"/>
    <mergeCell ref="G259:G267"/>
    <mergeCell ref="C268:C275"/>
    <mergeCell ref="G268:G274"/>
    <mergeCell ref="C276:C281"/>
    <mergeCell ref="G276:G281"/>
    <mergeCell ref="C282:C286"/>
    <mergeCell ref="G282:G286"/>
    <mergeCell ref="B288:B289"/>
    <mergeCell ref="A290:A320"/>
    <mergeCell ref="B290:B318"/>
    <mergeCell ref="C291:C296"/>
    <mergeCell ref="G291:G295"/>
    <mergeCell ref="C297:C301"/>
    <mergeCell ref="G297:G301"/>
    <mergeCell ref="C302:C311"/>
    <mergeCell ref="G302:G311"/>
    <mergeCell ref="C312:C317"/>
    <mergeCell ref="G312:G317"/>
    <mergeCell ref="B319:B320"/>
    <mergeCell ref="G201:G208"/>
    <mergeCell ref="C210:C213"/>
    <mergeCell ref="G210:G213"/>
    <mergeCell ref="C214:C221"/>
    <mergeCell ref="G214:G221"/>
    <mergeCell ref="C222:C224"/>
    <mergeCell ref="G222:G224"/>
    <mergeCell ref="B226:B227"/>
    <mergeCell ref="A228:A258"/>
    <mergeCell ref="B228:B257"/>
    <mergeCell ref="C229:C236"/>
    <mergeCell ref="G229:G235"/>
    <mergeCell ref="C237:C245"/>
    <mergeCell ref="G237:G245"/>
    <mergeCell ref="C246:C249"/>
    <mergeCell ref="G246:G249"/>
    <mergeCell ref="C251:C257"/>
    <mergeCell ref="G251:G257"/>
    <mergeCell ref="G132:G135"/>
    <mergeCell ref="C137:C145"/>
    <mergeCell ref="G137:G145"/>
    <mergeCell ref="C146:C152"/>
    <mergeCell ref="G146:G152"/>
    <mergeCell ref="C153:C158"/>
    <mergeCell ref="G153:G158"/>
    <mergeCell ref="A161:A199"/>
    <mergeCell ref="B161:B197"/>
    <mergeCell ref="C161:C173"/>
    <mergeCell ref="G161:G173"/>
    <mergeCell ref="C174:C181"/>
    <mergeCell ref="G174:G180"/>
    <mergeCell ref="C182:C189"/>
    <mergeCell ref="G182:G189"/>
    <mergeCell ref="C190:C196"/>
    <mergeCell ref="G190:G196"/>
    <mergeCell ref="B198:B199"/>
    <mergeCell ref="G102:G107"/>
    <mergeCell ref="C109:C118"/>
    <mergeCell ref="G109:G118"/>
    <mergeCell ref="C119:C122"/>
    <mergeCell ref="G119:G122"/>
    <mergeCell ref="C123:C125"/>
    <mergeCell ref="G123:G125"/>
    <mergeCell ref="B127:B130"/>
    <mergeCell ref="C127:C129"/>
    <mergeCell ref="G127:G129"/>
    <mergeCell ref="A37:A69"/>
    <mergeCell ref="B37:B67"/>
    <mergeCell ref="C38:C45"/>
    <mergeCell ref="G38:G44"/>
    <mergeCell ref="C46:C55"/>
    <mergeCell ref="G46:G55"/>
    <mergeCell ref="C56:C58"/>
    <mergeCell ref="G56:G58"/>
    <mergeCell ref="C59:C66"/>
    <mergeCell ref="G59:G66"/>
    <mergeCell ref="B68:B69"/>
    <mergeCell ref="A4:A36"/>
    <mergeCell ref="B4:B34"/>
    <mergeCell ref="C5:C10"/>
    <mergeCell ref="G5:G9"/>
    <mergeCell ref="C11:C21"/>
    <mergeCell ref="G11:G21"/>
    <mergeCell ref="C22:C27"/>
    <mergeCell ref="G22:G27"/>
    <mergeCell ref="C28:C33"/>
    <mergeCell ref="G28:G33"/>
    <mergeCell ref="B35:B36"/>
    <mergeCell ref="C35:C36"/>
    <mergeCell ref="G35:G36"/>
    <mergeCell ref="G384:G389"/>
    <mergeCell ref="G390:G396"/>
    <mergeCell ref="G398:G403"/>
    <mergeCell ref="G404:G411"/>
    <mergeCell ref="A383:A417"/>
    <mergeCell ref="B383:B412"/>
    <mergeCell ref="C384:C389"/>
    <mergeCell ref="C390:C397"/>
    <mergeCell ref="C398:C403"/>
    <mergeCell ref="C404:C411"/>
    <mergeCell ref="B413:B417"/>
    <mergeCell ref="A259:A289"/>
    <mergeCell ref="B259:B287"/>
    <mergeCell ref="C259:C267"/>
    <mergeCell ref="A321:A351"/>
    <mergeCell ref="B321:B349"/>
    <mergeCell ref="C322:C327"/>
    <mergeCell ref="A70:A100"/>
    <mergeCell ref="B70:B98"/>
    <mergeCell ref="C71:C75"/>
    <mergeCell ref="C76:C82"/>
    <mergeCell ref="C83:C90"/>
    <mergeCell ref="C92:C98"/>
    <mergeCell ref="B99:B100"/>
    <mergeCell ref="A101:A130"/>
    <mergeCell ref="B101:B126"/>
    <mergeCell ref="C102:C108"/>
    <mergeCell ref="A131:A160"/>
    <mergeCell ref="B131:B159"/>
    <mergeCell ref="C132:C136"/>
    <mergeCell ref="A200:A227"/>
    <mergeCell ref="B200:B225"/>
    <mergeCell ref="C201:C209"/>
    <mergeCell ref="F1:F2"/>
    <mergeCell ref="A1:D2"/>
    <mergeCell ref="E1:E2"/>
    <mergeCell ref="B684:B685"/>
    <mergeCell ref="C563:C564"/>
    <mergeCell ref="G71:G74"/>
    <mergeCell ref="G76:G82"/>
    <mergeCell ref="G83:G90"/>
    <mergeCell ref="G92:G98"/>
    <mergeCell ref="G563:G564"/>
  </mergeCells>
  <phoneticPr fontId="6" type="noConversion"/>
  <printOptions horizontalCentered="1"/>
  <pageMargins left="0.7" right="0.7" top="0.75" bottom="0.75" header="0.3" footer="0.3"/>
  <pageSetup paperSize="9" scale="40" fitToHeight="0" orientation="portrait" r:id="rId1"/>
  <rowBreaks count="26" manualBreakCount="26">
    <brk id="36" max="6" man="1"/>
    <brk id="69" max="6" man="1"/>
    <brk id="100" max="6" man="1"/>
    <brk id="130" max="6" man="1"/>
    <brk id="160" max="6" man="1"/>
    <brk id="199" max="6" man="1"/>
    <brk id="227" max="6" man="1"/>
    <brk id="258" max="6" man="1"/>
    <brk id="289" max="6" man="1"/>
    <brk id="320" max="6" man="1"/>
    <brk id="351" max="6" man="1"/>
    <brk id="382" max="6" man="1"/>
    <brk id="417" max="6" man="1"/>
    <brk id="446" max="6" man="1"/>
    <brk id="472" max="6" man="1"/>
    <brk id="502" max="6" man="1"/>
    <brk id="531" max="6" man="1"/>
    <brk id="564" max="6" man="1"/>
    <brk id="594" max="6" man="1"/>
    <brk id="626" max="6" man="1"/>
    <brk id="660" max="6" man="1"/>
    <brk id="685" max="6" man="1"/>
    <brk id="713" max="6" man="1"/>
    <brk id="746" max="6" man="1"/>
    <brk id="772" max="6" man="1"/>
    <brk id="80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남현주</cp:lastModifiedBy>
  <dcterms:created xsi:type="dcterms:W3CDTF">2022-06-09T07:44:46Z</dcterms:created>
  <dcterms:modified xsi:type="dcterms:W3CDTF">2025-11-06T02:40:12Z</dcterms:modified>
</cp:coreProperties>
</file>